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edingroep.sharepoint.com/teams/spt-am005/Shared Documents/General/IP 2022_2024/Gepubliceerd/"/>
    </mc:Choice>
  </mc:AlternateContent>
  <xr:revisionPtr revIDLastSave="9" documentId="8_{17C58C58-64E0-45CA-9979-DFDAED7AE790}" xr6:coauthVersionLast="47" xr6:coauthVersionMax="47" xr10:uidLastSave="{5A5C6430-CA96-432E-B9C0-1F5079AFDA5A}"/>
  <bookViews>
    <workbookView xWindow="-120" yWindow="-120" windowWidth="29040" windowHeight="15840" activeTab="3" xr2:uid="{00B15143-FD0D-46C0-878C-B08E866D79B3}"/>
  </bookViews>
  <sheets>
    <sheet name="Reguliere investeringen" sheetId="51" r:id="rId1"/>
    <sheet name="Majeur kwaliteit elektriciteit" sheetId="48" r:id="rId2"/>
    <sheet name="Majeur kwaliteit gas" sheetId="35" r:id="rId3"/>
    <sheet name="Majeur capaciteit elektriciteit" sheetId="37" r:id="rId4"/>
  </sheets>
  <definedNames>
    <definedName name="_xlnm._FilterDatabase" localSheetId="3" hidden="1">'Majeur capaciteit elektriciteit'!$B$3:$T$33</definedName>
    <definedName name="_xlnm._FilterDatabase" localSheetId="1" hidden="1">'Majeur kwaliteit elektriciteit'!$B$2:$L$17</definedName>
    <definedName name="_xlnm._FilterDatabase" localSheetId="2" hidden="1">'Majeur kwaliteit gas'!$B$2:$L$2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<sst xmlns="http://schemas.openxmlformats.org/spreadsheetml/2006/main" count="2005" uniqueCount="722">
  <si>
    <t>KA</t>
  </si>
  <si>
    <t>ND</t>
  </si>
  <si>
    <t>IA</t>
  </si>
  <si>
    <t>Provincie</t>
  </si>
  <si>
    <t>Gemeente</t>
  </si>
  <si>
    <t>ID Kaart</t>
  </si>
  <si>
    <t>Locatie Station / Verbinding</t>
  </si>
  <si>
    <t>Spanning [kV]</t>
  </si>
  <si>
    <t>Omschrijving Knelpunt</t>
  </si>
  <si>
    <t>(Verwachte) Maatregel</t>
  </si>
  <si>
    <t>Status</t>
  </si>
  <si>
    <t>Jaar start voorbereiding</t>
  </si>
  <si>
    <t>Jaar gereed</t>
  </si>
  <si>
    <t>ID</t>
  </si>
  <si>
    <t>Utrecht</t>
  </si>
  <si>
    <t>Amersfoort</t>
  </si>
  <si>
    <t>U01</t>
  </si>
  <si>
    <t>Amersfoort 3</t>
  </si>
  <si>
    <t>50/10</t>
  </si>
  <si>
    <t>Stoppen leveranciers- ondersteuning</t>
  </si>
  <si>
    <t>Vervangen installatie</t>
  </si>
  <si>
    <t>In uitvoering</t>
  </si>
  <si>
    <t>VE1308</t>
  </si>
  <si>
    <t>U02</t>
  </si>
  <si>
    <t>Amersfoort 4</t>
  </si>
  <si>
    <t>Veroudering</t>
  </si>
  <si>
    <t>Verwijderen installatie en aanpassen kabels</t>
  </si>
  <si>
    <t>VE1355</t>
  </si>
  <si>
    <t>U03</t>
  </si>
  <si>
    <t>Amersfoort 1</t>
  </si>
  <si>
    <t>In studie</t>
  </si>
  <si>
    <t>VE2150</t>
  </si>
  <si>
    <t>Breukelen</t>
  </si>
  <si>
    <t>U04</t>
  </si>
  <si>
    <t>In voorbereiding</t>
  </si>
  <si>
    <t>VE1283</t>
  </si>
  <si>
    <t>U05</t>
  </si>
  <si>
    <t>VE2207</t>
  </si>
  <si>
    <t>Doorn</t>
  </si>
  <si>
    <t>U06</t>
  </si>
  <si>
    <t>VE1330</t>
  </si>
  <si>
    <t>Lopik</t>
  </si>
  <si>
    <t>U07</t>
  </si>
  <si>
    <t>VE1453</t>
  </si>
  <si>
    <t>Nieuwegein</t>
  </si>
  <si>
    <t>U08</t>
  </si>
  <si>
    <t>VE2209</t>
  </si>
  <si>
    <t>U09</t>
  </si>
  <si>
    <t>Utrecht Blauwkapelseweg</t>
  </si>
  <si>
    <t>VE1328</t>
  </si>
  <si>
    <t>U10</t>
  </si>
  <si>
    <t>Utrecht Kernweg</t>
  </si>
  <si>
    <t>VE1329</t>
  </si>
  <si>
    <t>U11</t>
  </si>
  <si>
    <t>Utrecht Oudenrijn</t>
  </si>
  <si>
    <t>VE1292</t>
  </si>
  <si>
    <t>Veenendaal</t>
  </si>
  <si>
    <t>U12</t>
  </si>
  <si>
    <t>Veenendaal 1</t>
  </si>
  <si>
    <t>VE2139</t>
  </si>
  <si>
    <t>U13</t>
  </si>
  <si>
    <t>Veenendaal 2</t>
  </si>
  <si>
    <t>VE2212</t>
  </si>
  <si>
    <t>Woerden</t>
  </si>
  <si>
    <t>U14</t>
  </si>
  <si>
    <t>Woerden Honthorst</t>
  </si>
  <si>
    <t>Vervangen 10kV installatie en verwijderen 50kV installatie</t>
  </si>
  <si>
    <t>VE1306</t>
  </si>
  <si>
    <t>Zeist</t>
  </si>
  <si>
    <t>U15</t>
  </si>
  <si>
    <t>VE2224</t>
  </si>
  <si>
    <t>Zuid-Holland</t>
  </si>
  <si>
    <t>Alblasserdam</t>
  </si>
  <si>
    <t>ZH01</t>
  </si>
  <si>
    <t>Alblasserwaard West</t>
  </si>
  <si>
    <t>VE2140</t>
  </si>
  <si>
    <t>Capelle a/d IJssel</t>
  </si>
  <si>
    <t>ZH02</t>
  </si>
  <si>
    <t>Capelle Centrum</t>
  </si>
  <si>
    <t>50/13</t>
  </si>
  <si>
    <t>Vervangen transformator</t>
  </si>
  <si>
    <t>VE2072</t>
  </si>
  <si>
    <t>ZH03</t>
  </si>
  <si>
    <t>Capelle Noord</t>
  </si>
  <si>
    <t>25/13</t>
  </si>
  <si>
    <t>VE1345</t>
  </si>
  <si>
    <t>Delft</t>
  </si>
  <si>
    <t>ZH04</t>
  </si>
  <si>
    <t>Delft 1</t>
  </si>
  <si>
    <t>25/10</t>
  </si>
  <si>
    <t>VE1296</t>
  </si>
  <si>
    <t>Den Haag</t>
  </si>
  <si>
    <t>ZH05</t>
  </si>
  <si>
    <t>Den Haag Houtrust</t>
  </si>
  <si>
    <t>VE1319</t>
  </si>
  <si>
    <t>ZH06</t>
  </si>
  <si>
    <t>Den Haag HVS-Zuid</t>
  </si>
  <si>
    <t>VE1450</t>
  </si>
  <si>
    <t>ZH07</t>
  </si>
  <si>
    <t>Den Haag Cartesiusstraat</t>
  </si>
  <si>
    <t>VE1324</t>
  </si>
  <si>
    <t>ZH08</t>
  </si>
  <si>
    <t>Den Haag HVS-Centrale</t>
  </si>
  <si>
    <t>VE1449</t>
  </si>
  <si>
    <t>ZH09</t>
  </si>
  <si>
    <t>Den Haag HVS-Oost</t>
  </si>
  <si>
    <t>VE1339</t>
  </si>
  <si>
    <t>Dordrecht</t>
  </si>
  <si>
    <t>ZH10</t>
  </si>
  <si>
    <t>Dordrecht Sterrenburg</t>
  </si>
  <si>
    <t>VE1455</t>
  </si>
  <si>
    <t>ZH11</t>
  </si>
  <si>
    <t>Dordrecht Dordtse Kil</t>
  </si>
  <si>
    <t>VE1352</t>
  </si>
  <si>
    <t>Hellevoetsluis</t>
  </si>
  <si>
    <t>ZH12</t>
  </si>
  <si>
    <t>VE1270</t>
  </si>
  <si>
    <t>Krimpen a/d IJssel</t>
  </si>
  <si>
    <t>ZH13</t>
  </si>
  <si>
    <t>Krimpen a/d IJssel Langeland</t>
  </si>
  <si>
    <t>VE1458</t>
  </si>
  <si>
    <t>ZH14</t>
  </si>
  <si>
    <t>Veroudering, stoppen leveranciers- ondersteuning</t>
  </si>
  <si>
    <t>Vervangen transformator en uitfaseren 50 kV</t>
  </si>
  <si>
    <t>VE2217</t>
  </si>
  <si>
    <t>Krimpenerwaard</t>
  </si>
  <si>
    <t>ZH15</t>
  </si>
  <si>
    <t>VE1365</t>
  </si>
  <si>
    <t>Molenlanden</t>
  </si>
  <si>
    <t>ZH16</t>
  </si>
  <si>
    <t>Arkel</t>
  </si>
  <si>
    <t>VE1370</t>
  </si>
  <si>
    <t>Nissewaard</t>
  </si>
  <si>
    <t>ZH17</t>
  </si>
  <si>
    <t>Spijkenisse Heemraadlaan</t>
  </si>
  <si>
    <t>VE1285</t>
  </si>
  <si>
    <t>ZH18</t>
  </si>
  <si>
    <t>VE1321</t>
  </si>
  <si>
    <t>Rotterdam</t>
  </si>
  <si>
    <t>ZH19</t>
  </si>
  <si>
    <t>Rotterdam Botlek</t>
  </si>
  <si>
    <t>Materiaalprobleem</t>
  </si>
  <si>
    <t>VE1425</t>
  </si>
  <si>
    <t>ZH20</t>
  </si>
  <si>
    <t>Rotterdam Vlaggemanstraat en Putselaan</t>
  </si>
  <si>
    <t>Vervangen transformatoren</t>
  </si>
  <si>
    <t>VE1828</t>
  </si>
  <si>
    <t>ZH21</t>
  </si>
  <si>
    <t>Rotterdam Europoort</t>
  </si>
  <si>
    <t>150/25</t>
  </si>
  <si>
    <t>Aanpassen inrichting terrein ten behoeve van vervangingen</t>
  </si>
  <si>
    <t>VE1826</t>
  </si>
  <si>
    <t>ZH22</t>
  </si>
  <si>
    <t>Rotterdam Maasvlakte</t>
  </si>
  <si>
    <t>25/23</t>
  </si>
  <si>
    <t>VE1344</t>
  </si>
  <si>
    <t>ZH23</t>
  </si>
  <si>
    <t>Rotterdam Schiebroek</t>
  </si>
  <si>
    <t>VE1347</t>
  </si>
  <si>
    <t>Schiedam</t>
  </si>
  <si>
    <t>ZH24</t>
  </si>
  <si>
    <t>Schiedam West</t>
  </si>
  <si>
    <t>VE1334</t>
  </si>
  <si>
    <t>Zoetermeer</t>
  </si>
  <si>
    <t>ZH25</t>
  </si>
  <si>
    <t>Zoetermeer 9</t>
  </si>
  <si>
    <t>VE1295</t>
  </si>
  <si>
    <t>Zwijndrecht</t>
  </si>
  <si>
    <t>ZH26</t>
  </si>
  <si>
    <t>Zwijndrecht Swinhaven</t>
  </si>
  <si>
    <t>VE1459</t>
  </si>
  <si>
    <t>Zeeland</t>
  </si>
  <si>
    <t>Reimerswaal</t>
  </si>
  <si>
    <t>ZL01</t>
  </si>
  <si>
    <t>Kruiningen</t>
  </si>
  <si>
    <t>Veroudering, stoppen leveranciers ondersteuning</t>
  </si>
  <si>
    <t>Ontsluiten Schouwen-Duiveland en Tholen op 150 kV, amoveren 50 kV (zie majeur capaciteit ID07-08-09)</t>
  </si>
  <si>
    <t>ID390-01</t>
  </si>
  <si>
    <t>Tholen</t>
  </si>
  <si>
    <t>ZL02</t>
  </si>
  <si>
    <t>ID390-02</t>
  </si>
  <si>
    <t>Schouwen-Duiveland</t>
  </si>
  <si>
    <t>ZL03</t>
  </si>
  <si>
    <t>Zierikzee</t>
  </si>
  <si>
    <t>ID390-03</t>
  </si>
  <si>
    <t>Terneuzen</t>
  </si>
  <si>
    <t>ZL04</t>
  </si>
  <si>
    <t>Terneuzen-Zuid</t>
  </si>
  <si>
    <t>Transformatoren op steeltjes aansluiten</t>
  </si>
  <si>
    <t>ID390-04</t>
  </si>
  <si>
    <t>Schouwen-Duiveland - Tholen</t>
  </si>
  <si>
    <t>ZL05</t>
  </si>
  <si>
    <t>Noordring</t>
  </si>
  <si>
    <t>ID225</t>
  </si>
  <si>
    <t>Goes</t>
  </si>
  <si>
    <t>ZL06</t>
  </si>
  <si>
    <t>Goes de Poel - Goes Evertsenstraat</t>
  </si>
  <si>
    <t>Vervangen kabels &amp; trekopnemers</t>
  </si>
  <si>
    <t>ID212</t>
  </si>
  <si>
    <t>Druk [bar]</t>
  </si>
  <si>
    <t>ZH27</t>
  </si>
  <si>
    <t>Den Haag Scheveningen</t>
  </si>
  <si>
    <t>Compliance</t>
  </si>
  <si>
    <t>Vervangen brosse HD leidingen</t>
  </si>
  <si>
    <t>VE1667</t>
  </si>
  <si>
    <t>ZH28</t>
  </si>
  <si>
    <t>Rotterdam Molenkwartier</t>
  </si>
  <si>
    <t>VE2169</t>
  </si>
  <si>
    <t>Type</t>
  </si>
  <si>
    <t>U16</t>
  </si>
  <si>
    <t>Amersfoort 5</t>
  </si>
  <si>
    <t>afname</t>
  </si>
  <si>
    <t>capaciteit velden</t>
  </si>
  <si>
    <t>uitbreiden transformatorstation</t>
  </si>
  <si>
    <t>CV750</t>
  </si>
  <si>
    <t>U17</t>
  </si>
  <si>
    <t>Amersfoort Noord</t>
  </si>
  <si>
    <t>150/21</t>
  </si>
  <si>
    <t>CV978</t>
  </si>
  <si>
    <t>U18</t>
  </si>
  <si>
    <t>Nieuw station Baarn 2 / Soest 3</t>
  </si>
  <si>
    <t>CV983</t>
  </si>
  <si>
    <t>U19</t>
  </si>
  <si>
    <t>capaciteit transformatoren</t>
  </si>
  <si>
    <t>CV826</t>
  </si>
  <si>
    <t>U20</t>
  </si>
  <si>
    <t>Bunschoten</t>
  </si>
  <si>
    <t>capaciteit transformator</t>
  </si>
  <si>
    <t>CV710</t>
  </si>
  <si>
    <t>U21</t>
  </si>
  <si>
    <t>Bilthoven</t>
  </si>
  <si>
    <t>transformator verzwaren</t>
  </si>
  <si>
    <t>CV712</t>
  </si>
  <si>
    <t>U22</t>
  </si>
  <si>
    <t>transformator plaatsen</t>
  </si>
  <si>
    <t>#19200</t>
  </si>
  <si>
    <t>U23</t>
  </si>
  <si>
    <t>Vinkeveen</t>
  </si>
  <si>
    <t>CV715</t>
  </si>
  <si>
    <t>U24</t>
  </si>
  <si>
    <t>Driebergen</t>
  </si>
  <si>
    <t>CV812</t>
  </si>
  <si>
    <t>U25</t>
  </si>
  <si>
    <t>150/50</t>
  </si>
  <si>
    <t>CV722</t>
  </si>
  <si>
    <t>U26</t>
  </si>
  <si>
    <t>Houten-Oost</t>
  </si>
  <si>
    <t>50/21</t>
  </si>
  <si>
    <t>opwek</t>
  </si>
  <si>
    <t>capaciteit station</t>
  </si>
  <si>
    <t>CV709</t>
  </si>
  <si>
    <t>U27</t>
  </si>
  <si>
    <t>Leusden</t>
  </si>
  <si>
    <t>CV685</t>
  </si>
  <si>
    <t>U28</t>
  </si>
  <si>
    <t>Nieuw station Leusden 2</t>
  </si>
  <si>
    <t>CV981</t>
  </si>
  <si>
    <t>U29</t>
  </si>
  <si>
    <t>Montfoort</t>
  </si>
  <si>
    <t>beide</t>
  </si>
  <si>
    <t>CV713</t>
  </si>
  <si>
    <t>U30</t>
  </si>
  <si>
    <t>#22414</t>
  </si>
  <si>
    <t>U31</t>
  </si>
  <si>
    <t>Soest 2</t>
  </si>
  <si>
    <t>CV814</t>
  </si>
  <si>
    <t>U32</t>
  </si>
  <si>
    <t>CV811</t>
  </si>
  <si>
    <t>U33</t>
  </si>
  <si>
    <t>Utrecht Jaarbeurs</t>
  </si>
  <si>
    <t>CV695</t>
  </si>
  <si>
    <t>U34</t>
  </si>
  <si>
    <t>Utrecht Lage Weide</t>
  </si>
  <si>
    <t>CV1073</t>
  </si>
  <si>
    <t>U35</t>
  </si>
  <si>
    <t>Utrecht Kananeleneiland/Transwijk</t>
  </si>
  <si>
    <t>CV702</t>
  </si>
  <si>
    <t>U36</t>
  </si>
  <si>
    <t>CV746</t>
  </si>
  <si>
    <t>U37</t>
  </si>
  <si>
    <t>CV988</t>
  </si>
  <si>
    <t>U38</t>
  </si>
  <si>
    <t>Nieuw station Utrecht Noord</t>
  </si>
  <si>
    <t>CV1005</t>
  </si>
  <si>
    <t>U39</t>
  </si>
  <si>
    <t>Utrecht Rijnenburg</t>
  </si>
  <si>
    <t>CV1082</t>
  </si>
  <si>
    <t>U40</t>
  </si>
  <si>
    <t>CV1113</t>
  </si>
  <si>
    <t>U41</t>
  </si>
  <si>
    <t>150/10</t>
  </si>
  <si>
    <t>CV1105</t>
  </si>
  <si>
    <t>U42</t>
  </si>
  <si>
    <t>Wijk bij Duurstede</t>
  </si>
  <si>
    <t>VE1360</t>
  </si>
  <si>
    <t>U43</t>
  </si>
  <si>
    <t>CV752</t>
  </si>
  <si>
    <t>U44</t>
  </si>
  <si>
    <t>Woerden Zuid</t>
  </si>
  <si>
    <t>CV982</t>
  </si>
  <si>
    <t>ZH29</t>
  </si>
  <si>
    <t>Zwarte paard (Alblasserdam)</t>
  </si>
  <si>
    <t>#22391</t>
  </si>
  <si>
    <t>ZH30</t>
  </si>
  <si>
    <t>Broekvelden (Bodegraven)</t>
  </si>
  <si>
    <t>CV708</t>
  </si>
  <si>
    <t>ZH31</t>
  </si>
  <si>
    <t>CV749</t>
  </si>
  <si>
    <t>ZH32</t>
  </si>
  <si>
    <t>Delft 3</t>
  </si>
  <si>
    <t>CV783</t>
  </si>
  <si>
    <t>ZH33</t>
  </si>
  <si>
    <t>Delft 7</t>
  </si>
  <si>
    <t>CV731</t>
  </si>
  <si>
    <t>ZH34</t>
  </si>
  <si>
    <t>Den Haag Vijzelstraat</t>
  </si>
  <si>
    <t>VE1341</t>
  </si>
  <si>
    <t>ZH35</t>
  </si>
  <si>
    <t>#22410</t>
  </si>
  <si>
    <t>ZH36</t>
  </si>
  <si>
    <t>Den Haag Televisiestraat</t>
  </si>
  <si>
    <t>25/21</t>
  </si>
  <si>
    <t>CV821</t>
  </si>
  <si>
    <t>ZH37</t>
  </si>
  <si>
    <t>Den Haag Escamp</t>
  </si>
  <si>
    <t>CV1007</t>
  </si>
  <si>
    <t>ZH38</t>
  </si>
  <si>
    <t>Den Haag Appelstraat</t>
  </si>
  <si>
    <t>CV737</t>
  </si>
  <si>
    <t>ZH39</t>
  </si>
  <si>
    <t>Den Haag HVS Ypenburg</t>
  </si>
  <si>
    <t>150/25/23</t>
  </si>
  <si>
    <t>CV822</t>
  </si>
  <si>
    <t>ZH40</t>
  </si>
  <si>
    <t>CV748</t>
  </si>
  <si>
    <t>ZH41</t>
  </si>
  <si>
    <t>CV1075</t>
  </si>
  <si>
    <t>ZH42</t>
  </si>
  <si>
    <t>Middelharnis</t>
  </si>
  <si>
    <t>CV786</t>
  </si>
  <si>
    <t>ZH43</t>
  </si>
  <si>
    <t>CV1086</t>
  </si>
  <si>
    <t>ZH44</t>
  </si>
  <si>
    <t>Verbinding Ooltgensplaat - Middelharnis</t>
  </si>
  <si>
    <t>#22395</t>
  </si>
  <si>
    <t>ZH45</t>
  </si>
  <si>
    <t>Verbinding Arkel - Gorinchem</t>
  </si>
  <si>
    <t>CV706</t>
  </si>
  <si>
    <t>ZH46</t>
  </si>
  <si>
    <t>Verbinding Broekvelden-Waaiersluis (Gouda)</t>
  </si>
  <si>
    <t>CV696</t>
  </si>
  <si>
    <t>ZH47</t>
  </si>
  <si>
    <t>#22398</t>
  </si>
  <si>
    <t>ZH48</t>
  </si>
  <si>
    <t>Verbinding Klaaswaal - Sterrenburg</t>
  </si>
  <si>
    <t>CV1084</t>
  </si>
  <si>
    <t>ZH49</t>
  </si>
  <si>
    <t>Krimpen a/d Ijssel Langeland</t>
  </si>
  <si>
    <t>CV846</t>
  </si>
  <si>
    <t>ZH50</t>
  </si>
  <si>
    <t>Berkel 2</t>
  </si>
  <si>
    <t>CV776</t>
  </si>
  <si>
    <t>ZH51</t>
  </si>
  <si>
    <t>Verbinding 's-Gravendeel - Sterrenburg</t>
  </si>
  <si>
    <t>CV1081</t>
  </si>
  <si>
    <t>ZH52</t>
  </si>
  <si>
    <t>Geervliet</t>
  </si>
  <si>
    <t>CV742</t>
  </si>
  <si>
    <t>ZH53</t>
  </si>
  <si>
    <t>Wellebrug</t>
  </si>
  <si>
    <t>#22399</t>
  </si>
  <si>
    <t>ZH54</t>
  </si>
  <si>
    <t>Pijnacker 3</t>
  </si>
  <si>
    <t>CV781</t>
  </si>
  <si>
    <t>ZH55</t>
  </si>
  <si>
    <t>Reeuwijk</t>
  </si>
  <si>
    <t>CV1055</t>
  </si>
  <si>
    <t>ZH56</t>
  </si>
  <si>
    <t>Ridderkerk Bolnes</t>
  </si>
  <si>
    <t>150/23/13</t>
  </si>
  <si>
    <t>capaciteit regio Rotterdam Zuid</t>
  </si>
  <si>
    <t>CV847</t>
  </si>
  <si>
    <t>ZH57</t>
  </si>
  <si>
    <t>Rotterdam Europoort Kop van de Beer</t>
  </si>
  <si>
    <t>capaciteit transformator en velden</t>
  </si>
  <si>
    <t>CV745</t>
  </si>
  <si>
    <t>ZH58</t>
  </si>
  <si>
    <t>CV866</t>
  </si>
  <si>
    <t>ZH59</t>
  </si>
  <si>
    <t>Rotterdam Gerbrandyweg</t>
  </si>
  <si>
    <t>CV699</t>
  </si>
  <si>
    <t>ZH60</t>
  </si>
  <si>
    <t>CV864</t>
  </si>
  <si>
    <t>ZH61</t>
  </si>
  <si>
    <t>Rotterdam Theemsweg</t>
  </si>
  <si>
    <t>CV705</t>
  </si>
  <si>
    <t>ZH62</t>
  </si>
  <si>
    <t>Rotterdam Oudeland</t>
  </si>
  <si>
    <t>Verzwaren transformatoren en onderzoek naar plaatsen derde transformator</t>
  </si>
  <si>
    <t>CV1009</t>
  </si>
  <si>
    <t>ZH63</t>
  </si>
  <si>
    <t>Rotterdam Putselaan</t>
  </si>
  <si>
    <t>CV1078</t>
  </si>
  <si>
    <t>ZH64</t>
  </si>
  <si>
    <t>Rotterdam Grindweg</t>
  </si>
  <si>
    <t>VE1310</t>
  </si>
  <si>
    <t>ZH65</t>
  </si>
  <si>
    <t>Rotterdam omgeving Europoort Merwedeweg</t>
  </si>
  <si>
    <t>CV701</t>
  </si>
  <si>
    <t>ZH66</t>
  </si>
  <si>
    <t xml:space="preserve">Rotterdam Havengebied Maasvlakte </t>
  </si>
  <si>
    <t>CV719</t>
  </si>
  <si>
    <t>ZH67</t>
  </si>
  <si>
    <t>Rotterdam Havengebied Maasvlakte</t>
  </si>
  <si>
    <t>150/66</t>
  </si>
  <si>
    <t>CV718</t>
  </si>
  <si>
    <t>ZH68</t>
  </si>
  <si>
    <t>66kV-net aanleggen</t>
  </si>
  <si>
    <t>CV997</t>
  </si>
  <si>
    <t>ZH69</t>
  </si>
  <si>
    <t>CV998</t>
  </si>
  <si>
    <t>ZH70</t>
  </si>
  <si>
    <t>Rotterdam Europoort 10 kV</t>
  </si>
  <si>
    <t>CV865</t>
  </si>
  <si>
    <t>ZH71</t>
  </si>
  <si>
    <t>Rotterdam Doklaan</t>
  </si>
  <si>
    <t>#22428</t>
  </si>
  <si>
    <t>ZH72</t>
  </si>
  <si>
    <t>Sliedrecht</t>
  </si>
  <si>
    <t>CV1118</t>
  </si>
  <si>
    <t>ZH73</t>
  </si>
  <si>
    <t>Schielandweg</t>
  </si>
  <si>
    <t>CV681</t>
  </si>
  <si>
    <t>ZH75</t>
  </si>
  <si>
    <t>Zoetermeer 14</t>
  </si>
  <si>
    <t>CV736</t>
  </si>
  <si>
    <t>ZH76</t>
  </si>
  <si>
    <t>Zoetermeer 4</t>
  </si>
  <si>
    <t>CV740</t>
  </si>
  <si>
    <t>ZH77</t>
  </si>
  <si>
    <t>Zoetermeer 8</t>
  </si>
  <si>
    <t>CV779</t>
  </si>
  <si>
    <t>ZH78</t>
  </si>
  <si>
    <t>Zoetermeer 2</t>
  </si>
  <si>
    <t>CV703</t>
  </si>
  <si>
    <t>ZH79</t>
  </si>
  <si>
    <t>Zoetermeer 3</t>
  </si>
  <si>
    <t>CV784</t>
  </si>
  <si>
    <t>ZL07</t>
  </si>
  <si>
    <t>Vlissingen</t>
  </si>
  <si>
    <t>ID-01</t>
  </si>
  <si>
    <t>ZL08</t>
  </si>
  <si>
    <t>Middelburg</t>
  </si>
  <si>
    <t>150/20/10</t>
  </si>
  <si>
    <t>ID-02</t>
  </si>
  <si>
    <t>ZL09</t>
  </si>
  <si>
    <t>Vlissingen-Oost</t>
  </si>
  <si>
    <t>150/30</t>
  </si>
  <si>
    <t xml:space="preserve">ID-03 </t>
  </si>
  <si>
    <t>ZL10</t>
  </si>
  <si>
    <t>Borssele</t>
  </si>
  <si>
    <t>150/50/20/10</t>
  </si>
  <si>
    <t>ID-04</t>
  </si>
  <si>
    <t>ZL11</t>
  </si>
  <si>
    <t>Goes de Poel</t>
  </si>
  <si>
    <t>ID-05.1</t>
  </si>
  <si>
    <t>ZL12</t>
  </si>
  <si>
    <t>ID-05.2</t>
  </si>
  <si>
    <t>ZL13</t>
  </si>
  <si>
    <t>Zierikzee &amp; Oosterland</t>
  </si>
  <si>
    <t>ID-07, ID-08</t>
  </si>
  <si>
    <t>ZL14</t>
  </si>
  <si>
    <t xml:space="preserve">Tholen </t>
  </si>
  <si>
    <t>ID-09</t>
  </si>
  <si>
    <t>ZL15</t>
  </si>
  <si>
    <t>ID-10.1</t>
  </si>
  <si>
    <t>ZL16</t>
  </si>
  <si>
    <t>ontsluiten Schouwen-Duiveland en Tholen op 150 kV (zie maatregelen bij ID07-08-09)</t>
  </si>
  <si>
    <t>ID-10.2</t>
  </si>
  <si>
    <t>ZL17</t>
  </si>
  <si>
    <t>Willem-Annapolder</t>
  </si>
  <si>
    <t>ID-11.1</t>
  </si>
  <si>
    <t>ZL18</t>
  </si>
  <si>
    <t>ID-11.2</t>
  </si>
  <si>
    <t>ZL19</t>
  </si>
  <si>
    <t>Rilland</t>
  </si>
  <si>
    <t>ID-12</t>
  </si>
  <si>
    <t>ZL20</t>
  </si>
  <si>
    <t>Westdorpe</t>
  </si>
  <si>
    <t>ID-13.1</t>
  </si>
  <si>
    <t>ZL21</t>
  </si>
  <si>
    <t xml:space="preserve">ID-13.2 </t>
  </si>
  <si>
    <t>ZL22</t>
  </si>
  <si>
    <t>Cambron</t>
  </si>
  <si>
    <t>ID-16</t>
  </si>
  <si>
    <t>ZL23</t>
  </si>
  <si>
    <t xml:space="preserve">ID-17 </t>
  </si>
  <si>
    <t>ZL24</t>
  </si>
  <si>
    <t>Oostburg</t>
  </si>
  <si>
    <t>ID-18</t>
  </si>
  <si>
    <t>capaciteit verbinding</t>
  </si>
  <si>
    <t>ID- 5 &gt; 6</t>
  </si>
  <si>
    <t>ZL26</t>
  </si>
  <si>
    <t>Goes Everstenstraat - Schouwen Duiveland</t>
  </si>
  <si>
    <t>ID- 6 &gt; 7</t>
  </si>
  <si>
    <t>ZL27</t>
  </si>
  <si>
    <t>Kruiningen-Tholen</t>
  </si>
  <si>
    <t>ID- 9 &gt; 10</t>
  </si>
  <si>
    <t>ZL28</t>
  </si>
  <si>
    <t>Westdorpe - Cambron</t>
  </si>
  <si>
    <t>extra verbinding</t>
  </si>
  <si>
    <t>ID- 13 &gt; 16</t>
  </si>
  <si>
    <t>-</t>
  </si>
  <si>
    <t>Kabels verzwaren</t>
  </si>
  <si>
    <t>Transformator plaatsen</t>
  </si>
  <si>
    <t>Nieuw transformatorstation</t>
  </si>
  <si>
    <t>Transformatoren verzwaren</t>
  </si>
  <si>
    <t>Transformatorstation en kabels verzwaren</t>
  </si>
  <si>
    <t>Transformator plaatsen en kabels verzwaren</t>
  </si>
  <si>
    <t>Transformator verzwaren</t>
  </si>
  <si>
    <t>Goeree-Overflakkee</t>
  </si>
  <si>
    <t>Kaart ID</t>
  </si>
  <si>
    <t>Additionele 
capaciteit (MVA)</t>
  </si>
  <si>
    <t>Capaciteitstekort [MW]
(jaar van optreden)</t>
  </si>
  <si>
    <t>Capaciteit velden</t>
  </si>
  <si>
    <t>Uitbreiden transformatorstation</t>
  </si>
  <si>
    <t>-
(2022)</t>
  </si>
  <si>
    <t>Capaciteit regio Amersfoort Noord</t>
  </si>
  <si>
    <t>1
(2026)</t>
  </si>
  <si>
    <t>Baarn / Soest</t>
  </si>
  <si>
    <t>Capaciteit regio Baarn / Soest / Eemnes</t>
  </si>
  <si>
    <t>5
(2027)</t>
  </si>
  <si>
    <t>10
(2027)</t>
  </si>
  <si>
    <t>15
(2027)</t>
  </si>
  <si>
    <t>1
(2024)</t>
  </si>
  <si>
    <t>Capaciteit transformator</t>
  </si>
  <si>
    <t>1
(2027)</t>
  </si>
  <si>
    <t>De Bilt</t>
  </si>
  <si>
    <t>2
(2024)</t>
  </si>
  <si>
    <t>Ontwikkelingen volgen</t>
  </si>
  <si>
    <t>4
(2030)</t>
  </si>
  <si>
    <t>5
(2030)</t>
  </si>
  <si>
    <t>2
(2030)</t>
  </si>
  <si>
    <t>De Ronde Venen</t>
  </si>
  <si>
    <t>1
(2022)</t>
  </si>
  <si>
    <t>-
(2024)</t>
  </si>
  <si>
    <t>5
(2026)</t>
  </si>
  <si>
    <t>Houten</t>
  </si>
  <si>
    <t>Capaciteit station</t>
  </si>
  <si>
    <t>51
(2024)</t>
  </si>
  <si>
    <t>2
(2023)</t>
  </si>
  <si>
    <t>1
(2023)</t>
  </si>
  <si>
    <t>Capaciteit regio Amersfoort Zuid / Leusden</t>
  </si>
  <si>
    <t>1
(2030)</t>
  </si>
  <si>
    <t>Capaciteit transformator, kabels en velden</t>
  </si>
  <si>
    <t>7
(2026)</t>
  </si>
  <si>
    <t>1
(2029)</t>
  </si>
  <si>
    <t>Installatie uitbreiden</t>
  </si>
  <si>
    <t>-
(2028)</t>
  </si>
  <si>
    <t>Soest</t>
  </si>
  <si>
    <t>Installatie vervangen</t>
  </si>
  <si>
    <t>-
(2026)</t>
  </si>
  <si>
    <t>1
(2031)</t>
  </si>
  <si>
    <t>55
(2025)</t>
  </si>
  <si>
    <t>63
(2025)</t>
  </si>
  <si>
    <t>2
(2028)</t>
  </si>
  <si>
    <t>3
(2029)</t>
  </si>
  <si>
    <t>3
(2030)</t>
  </si>
  <si>
    <t>16
(2030)</t>
  </si>
  <si>
    <t>1
(2035)</t>
  </si>
  <si>
    <t>Capaciteit station Utrecht Lage Weide / Merwedekanaal</t>
  </si>
  <si>
    <t>-
(2035)</t>
  </si>
  <si>
    <t>-
(2029)</t>
  </si>
  <si>
    <t>Capaciteit regio Utrecht Zuid West</t>
  </si>
  <si>
    <t>-
(2032)</t>
  </si>
  <si>
    <t>Utrechtse Heuvelrug</t>
  </si>
  <si>
    <t>2
(2026)</t>
  </si>
  <si>
    <t>-
(2023)</t>
  </si>
  <si>
    <t>21
(2022)</t>
  </si>
  <si>
    <t>Capaciteit net</t>
  </si>
  <si>
    <t>1
(2033)</t>
  </si>
  <si>
    <t>1
(2028)</t>
  </si>
  <si>
    <t>Bodegraven</t>
  </si>
  <si>
    <t>Capaciteit transformatorkabels</t>
  </si>
  <si>
    <t>Capaciteit transformator en kabels</t>
  </si>
  <si>
    <t>Den Haag HVS Centrale</t>
  </si>
  <si>
    <t>5
(2023)</t>
  </si>
  <si>
    <t>5
(2025)</t>
  </si>
  <si>
    <t>5
(2029)</t>
  </si>
  <si>
    <t>Capaciteitstekort regio Den Haag Zuid</t>
  </si>
  <si>
    <t>10
(2031)</t>
  </si>
  <si>
    <t>1
(2032)</t>
  </si>
  <si>
    <t>5
(2032)</t>
  </si>
  <si>
    <t>5
(2031)</t>
  </si>
  <si>
    <t>Capaciteit transformatoren</t>
  </si>
  <si>
    <t>26
(2027)</t>
  </si>
  <si>
    <t>46
(2027)</t>
  </si>
  <si>
    <t xml:space="preserve">Transformatoren plaatsen </t>
  </si>
  <si>
    <t>19
(2021)</t>
  </si>
  <si>
    <t>31
(2026)</t>
  </si>
  <si>
    <t>38
(2026)</t>
  </si>
  <si>
    <t>23
(2026)</t>
  </si>
  <si>
    <t>Capaciteit lijn</t>
  </si>
  <si>
    <t>Aanpassingen om storingsreserve in te kunnen zetten</t>
  </si>
  <si>
    <t>1
(2040)</t>
  </si>
  <si>
    <t>Gorinchem / Molenlanden</t>
  </si>
  <si>
    <t>Capaciteit kabel</t>
  </si>
  <si>
    <t>1
(2025)</t>
  </si>
  <si>
    <t>Gouda</t>
  </si>
  <si>
    <t>1
(2045)</t>
  </si>
  <si>
    <t>Hoeksche Waard</t>
  </si>
  <si>
    <t>37
(2026)</t>
  </si>
  <si>
    <t>45
(2026)</t>
  </si>
  <si>
    <t>21
(2026)</t>
  </si>
  <si>
    <t>3
(2026)</t>
  </si>
  <si>
    <t>Lansingerland</t>
  </si>
  <si>
    <t>1
(2038)</t>
  </si>
  <si>
    <t>7
(2024)</t>
  </si>
  <si>
    <t>23-40</t>
  </si>
  <si>
    <t>Pijnacker</t>
  </si>
  <si>
    <t>4
(2023)</t>
  </si>
  <si>
    <t>Ridderkerk</t>
  </si>
  <si>
    <t>Capaciteit transformator en velden</t>
  </si>
  <si>
    <t>12
(2022)</t>
  </si>
  <si>
    <t>3
(2023)</t>
  </si>
  <si>
    <t>26
(2024)</t>
  </si>
  <si>
    <t>2
(2025)</t>
  </si>
  <si>
    <t>Transformatoren verzwaren en installatie vervangen</t>
  </si>
  <si>
    <t>Capaciteitstekort net</t>
  </si>
  <si>
    <t xml:space="preserve">Capaciteitstekort net </t>
  </si>
  <si>
    <t>66kV-ring Noord aanleggen</t>
  </si>
  <si>
    <t>70
(2023)</t>
  </si>
  <si>
    <t>50
(2024)</t>
  </si>
  <si>
    <t>-
(2027)</t>
  </si>
  <si>
    <t>Nieuw koppelstation 66kV net</t>
  </si>
  <si>
    <t>4
(2029)</t>
  </si>
  <si>
    <t>Waddinxveen</t>
  </si>
  <si>
    <t>Transformatoren verzwaren en bouw nieuw transformatorstation Zuidplaspolder</t>
  </si>
  <si>
    <t xml:space="preserve">-
</t>
  </si>
  <si>
    <t>2
(2027)</t>
  </si>
  <si>
    <t>1
(2034)</t>
  </si>
  <si>
    <t>-
(2031)</t>
  </si>
  <si>
    <t>5
(2024)</t>
  </si>
  <si>
    <t>35
(2022)</t>
  </si>
  <si>
    <t>Borsele</t>
  </si>
  <si>
    <t>10
(2030)</t>
  </si>
  <si>
    <t>40
(2024)</t>
  </si>
  <si>
    <t>60
(2024)</t>
  </si>
  <si>
    <t>10
(2024)</t>
  </si>
  <si>
    <t>5
(2028)</t>
  </si>
  <si>
    <t>10
(2022)</t>
  </si>
  <si>
    <t>Kapelle</t>
  </si>
  <si>
    <t>15
(2023)</t>
  </si>
  <si>
    <t>20
(2023)</t>
  </si>
  <si>
    <t>10
(2026)</t>
  </si>
  <si>
    <t>10
(2023)</t>
  </si>
  <si>
    <t>Sluis</t>
  </si>
  <si>
    <t>Goes - Schouwen-Duiveland</t>
  </si>
  <si>
    <t>5
(2022)</t>
  </si>
  <si>
    <t>Reimerswaal - Tholen</t>
  </si>
  <si>
    <t>5
(2020)</t>
  </si>
  <si>
    <t>transformatoren verzwaren en uitbreiden transformatorstation</t>
  </si>
  <si>
    <t>transformatoren plaatsen en uitbreiden transformatorstation</t>
  </si>
  <si>
    <t>nieuw station en transformatoren</t>
  </si>
  <si>
    <t>uitbreiden transformatorstation, aanpassingen om storingsreserve in te kunnen zetten</t>
  </si>
  <si>
    <t>transformator plaatsen en uitbreiden transformatorstation</t>
  </si>
  <si>
    <t>Vervangen stationsautomatisering</t>
  </si>
  <si>
    <t>Vervangen installatie en stationsautomatisering</t>
  </si>
  <si>
    <t>Vervangen transformator en stationsautomatisering</t>
  </si>
  <si>
    <t>Vervangingen</t>
  </si>
  <si>
    <t>Eenheid</t>
  </si>
  <si>
    <t>Middenspanning</t>
  </si>
  <si>
    <t>Kabel</t>
  </si>
  <si>
    <t>km</t>
  </si>
  <si>
    <t>Stations</t>
  </si>
  <si>
    <t>aantal</t>
  </si>
  <si>
    <t>Schakelvelden</t>
  </si>
  <si>
    <t>Middenspanningsruimten</t>
  </si>
  <si>
    <t>Transformatoren</t>
  </si>
  <si>
    <t>Beveiligingen</t>
  </si>
  <si>
    <t>Aansluitingen</t>
  </si>
  <si>
    <t>Laagspanning</t>
  </si>
  <si>
    <t>Laagspanningskasten</t>
  </si>
  <si>
    <t>Meters</t>
  </si>
  <si>
    <t>Kv-meters</t>
  </si>
  <si>
    <t>Investeringsbedragen</t>
  </si>
  <si>
    <t>Hoogspanning (majeur)</t>
  </si>
  <si>
    <t>mln</t>
  </si>
  <si>
    <t>Middenspanning (regulier)</t>
  </si>
  <si>
    <t>Laagspanning (regulier)</t>
  </si>
  <si>
    <t>Meters (regulier)</t>
  </si>
  <si>
    <t>Investeringen totaal</t>
  </si>
  <si>
    <t>Leidingen</t>
  </si>
  <si>
    <t>HD hoofdleiding</t>
  </si>
  <si>
    <t>Distributieleidingen</t>
  </si>
  <si>
    <t>Waarvan brosse leidingen</t>
  </si>
  <si>
    <t>Overslagstation</t>
  </si>
  <si>
    <t>Districtregelstation</t>
  </si>
  <si>
    <t>Hogedruk huisaansluitset</t>
  </si>
  <si>
    <t>Afleverstation</t>
  </si>
  <si>
    <t>LD aansluitingen</t>
  </si>
  <si>
    <t>Overig</t>
  </si>
  <si>
    <t>Afsluiters</t>
  </si>
  <si>
    <t>Hoge druk (majeur)</t>
  </si>
  <si>
    <t>Lage druk (regulier)</t>
  </si>
  <si>
    <t>Uitbreidingen</t>
  </si>
  <si>
    <t>Elektriciteit</t>
  </si>
  <si>
    <t>Gas</t>
  </si>
  <si>
    <t>Capaciteitstekort 
2031 [MW]</t>
  </si>
  <si>
    <t>U45</t>
  </si>
  <si>
    <t>Nieuwegein Jutphaas</t>
  </si>
  <si>
    <t>Verzwaren transformatoren</t>
  </si>
  <si>
    <t>CV1026</t>
  </si>
  <si>
    <t>ZH80</t>
  </si>
  <si>
    <t>Delft 4</t>
  </si>
  <si>
    <t>Verzwaren kabels en installatie vervangen</t>
  </si>
  <si>
    <t>CV1061</t>
  </si>
  <si>
    <t>ZH81</t>
  </si>
  <si>
    <t>Oud-Beijerland</t>
  </si>
  <si>
    <t>Transformator verzwaren en installatie vervangen</t>
  </si>
  <si>
    <t>CV785</t>
  </si>
  <si>
    <t>-
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</si>
</sst>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Calibri Light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0000"/>
      <name val="Calibri Light"/>
      <family val="2"/>
    </font>
    <font>
      <b/>
      <sz val="10"/>
      <name val="Calibri Light"/>
      <family val="2"/>
    </font>
    <font>
      <sz val="10"/>
      <color rgb="FF000000"/>
      <name val="Calibri Light"/>
      <family val="2"/>
    </font>
    <font>
      <sz val="10"/>
      <name val="Calibri Light"/>
      <family val="2"/>
    </font>
    <font>
      <sz val="10"/>
      <color theme="1"/>
      <name val="Calibri Light"/>
      <family val="2"/>
    </font>
    <font>
      <sz val="11"/>
      <color rgb="FF000000"/>
      <name val="Calibri Light"/>
      <family val="2"/>
    </font>
    <font>
      <sz val="8"/>
      <color rgb="FF000000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2" borderId="0" xfId="0" applyFill="1"/>
    <xf numFmtId="0" fontId="0" fillId="2" borderId="1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4" fillId="4" borderId="1" xfId="0" applyFont="1" applyFill="1" applyBorder="1"/>
    <xf numFmtId="0" fontId="5" fillId="4" borderId="1" xfId="0" applyFont="1" applyFill="1" applyBorder="1"/>
    <xf numFmtId="0" fontId="6" fillId="4" borderId="1" xfId="0" applyFont="1" applyFill="1" applyBorder="1"/>
    <xf numFmtId="0" fontId="3" fillId="2" borderId="1" xfId="0" applyFont="1" applyFill="1" applyBorder="1"/>
    <xf numFmtId="0" fontId="0" fillId="2" borderId="1" xfId="0" applyFill="1" applyBorder="1" applyAlignment="1">
      <alignment horizontal="center" vertical="center"/>
    </xf>
    <xf numFmtId="16" fontId="0" fillId="2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ill="1" applyBorder="1"/>
    <xf numFmtId="0" fontId="2" fillId="3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4" fillId="0" borderId="1" xfId="0" applyFont="1" applyFill="1" applyBorder="1"/>
    <xf numFmtId="0" fontId="6" fillId="0" borderId="1" xfId="0" applyFont="1" applyFill="1" applyBorder="1"/>
    <xf numFmtId="0" fontId="0" fillId="2" borderId="1" xfId="0" applyFont="1" applyFill="1" applyBorder="1"/>
    <xf numFmtId="0" fontId="0" fillId="2" borderId="1" xfId="0" applyFill="1" applyBorder="1" applyAlignment="1">
      <alignment horizontal="center" vertical="top"/>
    </xf>
    <xf numFmtId="9" fontId="0" fillId="0" borderId="0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7" fillId="2" borderId="1" xfId="0" applyFont="1" applyFill="1" applyBorder="1"/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6" fontId="0" fillId="2" borderId="1" xfId="0" quotePrefix="1" applyNumberForma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/>
    </xf>
    <xf numFmtId="16" fontId="5" fillId="4" borderId="1" xfId="0" quotePrefix="1" applyNumberFormat="1" applyFont="1" applyFill="1" applyBorder="1" applyAlignment="1">
      <alignment horizontal="center"/>
    </xf>
    <xf numFmtId="0" fontId="0" fillId="0" borderId="0" xfId="0" applyFill="1"/>
    <xf numFmtId="0" fontId="2" fillId="3" borderId="3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16" fontId="0" fillId="0" borderId="1" xfId="0" quotePrefix="1" applyNumberFormat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0" fontId="11" fillId="0" borderId="1" xfId="0" applyFont="1" applyBorder="1"/>
    <xf numFmtId="3" fontId="14" fillId="2" borderId="1" xfId="0" applyNumberFormat="1" applyFont="1" applyFill="1" applyBorder="1" applyAlignment="1">
      <alignment horizontal="right" vertical="center"/>
    </xf>
    <xf numFmtId="0" fontId="16" fillId="0" borderId="1" xfId="0" applyFont="1" applyBorder="1" applyAlignment="1">
      <alignment horizontal="left" vertical="center"/>
    </xf>
    <xf numFmtId="3" fontId="0" fillId="0" borderId="1" xfId="0" applyNumberFormat="1" applyBorder="1"/>
    <xf numFmtId="0" fontId="9" fillId="0" borderId="1" xfId="0" applyFont="1" applyBorder="1"/>
    <xf numFmtId="0" fontId="14" fillId="0" borderId="1" xfId="0" applyFont="1" applyBorder="1" applyAlignment="1">
      <alignment horizontal="right" vertical="center"/>
    </xf>
    <xf numFmtId="0" fontId="10" fillId="2" borderId="0" xfId="0" applyFont="1" applyFill="1"/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17" fillId="9" borderId="1" xfId="0" applyNumberFormat="1" applyFont="1" applyFill="1" applyBorder="1" applyAlignment="1">
      <alignment horizontal="center" vertical="center"/>
    </xf>
    <xf numFmtId="0" fontId="0" fillId="5" borderId="1" xfId="0" quotePrefix="1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7" borderId="1" xfId="0" quotePrefix="1" applyFont="1" applyFill="1" applyBorder="1" applyAlignment="1">
      <alignment horizontal="center" vertical="center" wrapText="1"/>
    </xf>
    <xf numFmtId="1" fontId="17" fillId="7" borderId="1" xfId="0" applyNumberFormat="1" applyFont="1" applyFill="1" applyBorder="1" applyAlignment="1">
      <alignment horizontal="center" vertical="center"/>
    </xf>
    <xf numFmtId="1" fontId="7" fillId="9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/>
    <xf numFmtId="0" fontId="12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right" vertical="center"/>
    </xf>
    <xf numFmtId="0" fontId="0" fillId="5" borderId="1" xfId="0" quotePrefix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1" fontId="18" fillId="0" borderId="1" xfId="0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2">
    <cellStyle name="Procent" xfId="1" builtinId="5"/>
    <cellStyle name="Standaard" xfId="0" builtinId="0"/>
  </cellStyles>
  <dxfs count="114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0A24C-3509-4BB3-8CCE-8AB95B41BD14}">
  <dimension ref="A2:AE68"/>
  <sheetViews>
    <sheetView topLeftCell="A13" zoomScale="85" zoomScaleNormal="85" workbookViewId="0">
      <selection activeCell="M40" sqref="M40"/>
    </sheetView>
  </sheetViews>
  <sheetFormatPr defaultRowHeight="15"/>
  <cols>
    <col min="1" max="1" width="14.42578125" style="3" customWidth="1"/>
    <col min="2" max="2" width="21.140625" style="3" bestFit="1" customWidth="1"/>
    <col min="3" max="6" width="9.7109375" style="3" customWidth="1"/>
    <col min="7" max="7" width="5.85546875" style="3" customWidth="1"/>
    <col min="8" max="8" width="21.140625" style="3" bestFit="1" customWidth="1"/>
    <col min="9" max="12" width="9.7109375" style="3" customWidth="1"/>
    <col min="13" max="31" width="9.140625" style="3"/>
  </cols>
  <sheetData>
    <row r="2" spans="2:12" s="3" customFormat="1">
      <c r="B2" s="74" t="s">
        <v>706</v>
      </c>
      <c r="H2" s="74" t="s">
        <v>706</v>
      </c>
    </row>
    <row r="3" spans="2:12">
      <c r="B3" s="93" t="s">
        <v>669</v>
      </c>
      <c r="C3" s="94" t="s">
        <v>670</v>
      </c>
      <c r="D3" s="95">
        <v>2022</v>
      </c>
      <c r="E3" s="95">
        <v>2023</v>
      </c>
      <c r="F3" s="95">
        <v>2024</v>
      </c>
      <c r="H3" s="93" t="s">
        <v>705</v>
      </c>
      <c r="I3" s="94" t="s">
        <v>670</v>
      </c>
      <c r="J3" s="95">
        <v>2022</v>
      </c>
      <c r="K3" s="95">
        <v>2023</v>
      </c>
      <c r="L3" s="95">
        <v>2024</v>
      </c>
    </row>
    <row r="4" spans="2:12">
      <c r="B4" s="64" t="s">
        <v>671</v>
      </c>
      <c r="C4" s="65"/>
      <c r="D4" s="66"/>
      <c r="E4" s="66"/>
      <c r="F4" s="66"/>
      <c r="H4" s="64" t="s">
        <v>671</v>
      </c>
      <c r="I4" s="1"/>
      <c r="J4" s="1"/>
      <c r="K4" s="1"/>
      <c r="L4" s="1"/>
    </row>
    <row r="5" spans="2:12">
      <c r="B5" s="65" t="s">
        <v>672</v>
      </c>
      <c r="C5" s="65" t="s">
        <v>673</v>
      </c>
      <c r="D5" s="66">
        <v>195</v>
      </c>
      <c r="E5" s="66">
        <v>195</v>
      </c>
      <c r="F5" s="66">
        <v>195</v>
      </c>
      <c r="H5" s="67" t="s">
        <v>672</v>
      </c>
      <c r="I5" s="65" t="s">
        <v>673</v>
      </c>
      <c r="J5" s="66">
        <v>229</v>
      </c>
      <c r="K5" s="66">
        <v>263</v>
      </c>
      <c r="L5" s="66">
        <v>244</v>
      </c>
    </row>
    <row r="6" spans="2:12">
      <c r="B6" s="65" t="s">
        <v>674</v>
      </c>
      <c r="C6" s="65" t="s">
        <v>675</v>
      </c>
      <c r="D6" s="66">
        <v>0</v>
      </c>
      <c r="E6" s="66">
        <v>1</v>
      </c>
      <c r="F6" s="66">
        <v>1</v>
      </c>
      <c r="H6" s="65" t="s">
        <v>674</v>
      </c>
      <c r="I6" s="65" t="s">
        <v>675</v>
      </c>
      <c r="J6" s="66">
        <v>4</v>
      </c>
      <c r="K6" s="66">
        <v>1</v>
      </c>
      <c r="L6" s="66">
        <v>0</v>
      </c>
    </row>
    <row r="7" spans="2:12">
      <c r="B7" s="65" t="s">
        <v>676</v>
      </c>
      <c r="C7" s="65" t="s">
        <v>675</v>
      </c>
      <c r="D7" s="66">
        <v>135</v>
      </c>
      <c r="E7" s="66">
        <v>160</v>
      </c>
      <c r="F7" s="66">
        <v>60</v>
      </c>
      <c r="H7" s="65" t="s">
        <v>676</v>
      </c>
      <c r="I7" s="65" t="s">
        <v>675</v>
      </c>
      <c r="J7" s="66">
        <v>330</v>
      </c>
      <c r="K7" s="66">
        <v>380</v>
      </c>
      <c r="L7" s="66">
        <v>400</v>
      </c>
    </row>
    <row r="8" spans="2:12">
      <c r="B8" s="65" t="s">
        <v>677</v>
      </c>
      <c r="C8" s="65" t="s">
        <v>675</v>
      </c>
      <c r="D8" s="66">
        <v>110</v>
      </c>
      <c r="E8" s="66">
        <v>100</v>
      </c>
      <c r="F8" s="66">
        <v>110</v>
      </c>
      <c r="H8" s="65" t="s">
        <v>677</v>
      </c>
      <c r="I8" s="65" t="s">
        <v>675</v>
      </c>
      <c r="J8" s="66">
        <v>150</v>
      </c>
      <c r="K8" s="66">
        <v>155</v>
      </c>
      <c r="L8" s="66">
        <v>160</v>
      </c>
    </row>
    <row r="9" spans="2:12">
      <c r="B9" s="65" t="s">
        <v>678</v>
      </c>
      <c r="C9" s="65" t="s">
        <v>675</v>
      </c>
      <c r="D9" s="66">
        <v>120</v>
      </c>
      <c r="E9" s="66">
        <v>110</v>
      </c>
      <c r="F9" s="66">
        <v>110</v>
      </c>
      <c r="H9" s="65" t="s">
        <v>678</v>
      </c>
      <c r="I9" s="65" t="s">
        <v>675</v>
      </c>
      <c r="J9" s="66">
        <v>190</v>
      </c>
      <c r="K9" s="66">
        <v>195</v>
      </c>
      <c r="L9" s="66">
        <v>200</v>
      </c>
    </row>
    <row r="10" spans="2:12">
      <c r="B10" s="65" t="s">
        <v>679</v>
      </c>
      <c r="C10" s="65" t="s">
        <v>675</v>
      </c>
      <c r="D10" s="66">
        <v>210</v>
      </c>
      <c r="E10" s="66">
        <v>425</v>
      </c>
      <c r="F10" s="66">
        <v>325</v>
      </c>
      <c r="H10" s="65" t="s">
        <v>679</v>
      </c>
      <c r="I10" s="65" t="s">
        <v>675</v>
      </c>
      <c r="J10" s="66">
        <v>340</v>
      </c>
      <c r="K10" s="66">
        <v>380</v>
      </c>
      <c r="L10" s="66">
        <v>430</v>
      </c>
    </row>
    <row r="11" spans="2:12">
      <c r="B11" s="65" t="s">
        <v>680</v>
      </c>
      <c r="C11" s="65" t="s">
        <v>675</v>
      </c>
      <c r="D11" s="66">
        <v>3</v>
      </c>
      <c r="E11" s="66">
        <v>3</v>
      </c>
      <c r="F11" s="66">
        <v>3</v>
      </c>
      <c r="H11" s="65" t="s">
        <v>680</v>
      </c>
      <c r="I11" s="65" t="s">
        <v>675</v>
      </c>
      <c r="J11" s="66">
        <v>380</v>
      </c>
      <c r="K11" s="66">
        <v>410</v>
      </c>
      <c r="L11" s="66">
        <v>440</v>
      </c>
    </row>
    <row r="12" spans="2:12">
      <c r="B12" s="64" t="s">
        <v>681</v>
      </c>
      <c r="C12" s="65"/>
      <c r="D12" s="66"/>
      <c r="E12" s="66"/>
      <c r="F12" s="66"/>
      <c r="H12" s="64" t="s">
        <v>681</v>
      </c>
      <c r="I12" s="1"/>
      <c r="J12" s="1"/>
      <c r="K12" s="1"/>
      <c r="L12" s="1"/>
    </row>
    <row r="13" spans="2:12">
      <c r="B13" s="65" t="s">
        <v>672</v>
      </c>
      <c r="C13" s="65" t="s">
        <v>673</v>
      </c>
      <c r="D13" s="66">
        <v>110</v>
      </c>
      <c r="E13" s="66">
        <v>110</v>
      </c>
      <c r="F13" s="66">
        <v>110</v>
      </c>
      <c r="H13" s="67" t="s">
        <v>672</v>
      </c>
      <c r="I13" s="65" t="s">
        <v>673</v>
      </c>
      <c r="J13" s="66">
        <v>405</v>
      </c>
      <c r="K13" s="66">
        <v>435</v>
      </c>
      <c r="L13" s="66">
        <v>475</v>
      </c>
    </row>
    <row r="14" spans="2:12">
      <c r="B14" s="65" t="s">
        <v>682</v>
      </c>
      <c r="C14" s="65" t="s">
        <v>675</v>
      </c>
      <c r="D14" s="66">
        <v>120</v>
      </c>
      <c r="E14" s="66">
        <v>120</v>
      </c>
      <c r="F14" s="66">
        <v>120</v>
      </c>
      <c r="H14" s="67" t="s">
        <v>682</v>
      </c>
      <c r="I14" s="65" t="s">
        <v>675</v>
      </c>
      <c r="J14" s="66">
        <v>90</v>
      </c>
      <c r="K14" s="66">
        <v>90</v>
      </c>
      <c r="L14" s="66">
        <v>95</v>
      </c>
    </row>
    <row r="15" spans="2:12">
      <c r="B15" s="65" t="s">
        <v>680</v>
      </c>
      <c r="C15" s="65" t="s">
        <v>675</v>
      </c>
      <c r="D15" s="66">
        <v>18500</v>
      </c>
      <c r="E15" s="66">
        <v>19000</v>
      </c>
      <c r="F15" s="66">
        <v>20000</v>
      </c>
      <c r="H15" s="65" t="s">
        <v>680</v>
      </c>
      <c r="I15" s="65" t="s">
        <v>675</v>
      </c>
      <c r="J15" s="66">
        <v>31000</v>
      </c>
      <c r="K15" s="66">
        <v>32000</v>
      </c>
      <c r="L15" s="66">
        <v>34000</v>
      </c>
    </row>
    <row r="16" spans="2:12">
      <c r="B16" s="64" t="s">
        <v>683</v>
      </c>
      <c r="C16" s="65"/>
      <c r="D16" s="66"/>
      <c r="E16" s="66"/>
      <c r="F16" s="66"/>
      <c r="H16" s="63" t="s">
        <v>683</v>
      </c>
      <c r="I16" s="4"/>
      <c r="J16" s="4"/>
      <c r="K16" s="4"/>
      <c r="L16" s="4"/>
    </row>
    <row r="17" spans="2:12" s="3" customFormat="1">
      <c r="B17" s="67" t="s">
        <v>684</v>
      </c>
      <c r="C17" s="67" t="s">
        <v>675</v>
      </c>
      <c r="D17" s="66">
        <v>153000</v>
      </c>
      <c r="E17" s="66">
        <v>186000</v>
      </c>
      <c r="F17" s="66">
        <v>195000</v>
      </c>
      <c r="H17" s="67" t="s">
        <v>684</v>
      </c>
      <c r="I17" s="65" t="s">
        <v>675</v>
      </c>
      <c r="J17" s="66">
        <v>24000</v>
      </c>
      <c r="K17" s="66">
        <v>21000</v>
      </c>
      <c r="L17" s="66">
        <v>24000</v>
      </c>
    </row>
    <row r="18" spans="2:12">
      <c r="B18" s="64" t="s">
        <v>685</v>
      </c>
      <c r="C18" s="1"/>
      <c r="D18" s="68"/>
      <c r="E18" s="68"/>
      <c r="F18" s="68"/>
      <c r="H18" s="64" t="s">
        <v>685</v>
      </c>
      <c r="I18" s="65"/>
      <c r="J18" s="73"/>
      <c r="K18" s="73"/>
      <c r="L18" s="73"/>
    </row>
    <row r="19" spans="2:12">
      <c r="B19" s="67" t="s">
        <v>686</v>
      </c>
      <c r="C19" s="65" t="s">
        <v>687</v>
      </c>
      <c r="D19" s="66">
        <v>32.267499999999998</v>
      </c>
      <c r="E19" s="66">
        <v>40.541499999999999</v>
      </c>
      <c r="F19" s="66">
        <v>50.828499999999998</v>
      </c>
      <c r="H19" s="67" t="s">
        <v>686</v>
      </c>
      <c r="I19" s="65" t="s">
        <v>687</v>
      </c>
      <c r="J19" s="66">
        <v>74.62</v>
      </c>
      <c r="K19" s="66">
        <v>95.097999999999999</v>
      </c>
      <c r="L19" s="66">
        <v>91.451999999999998</v>
      </c>
    </row>
    <row r="20" spans="2:12">
      <c r="B20" s="67" t="s">
        <v>688</v>
      </c>
      <c r="C20" s="65" t="s">
        <v>687</v>
      </c>
      <c r="D20" s="66">
        <v>76.787499999999994</v>
      </c>
      <c r="E20" s="66">
        <v>62.985500000000002</v>
      </c>
      <c r="F20" s="66">
        <v>63.159500000000001</v>
      </c>
      <c r="H20" s="67" t="s">
        <v>688</v>
      </c>
      <c r="I20" s="67" t="s">
        <v>687</v>
      </c>
      <c r="J20" s="66">
        <v>113.12799999999999</v>
      </c>
      <c r="K20" s="66">
        <v>139.26</v>
      </c>
      <c r="L20" s="66">
        <v>137.04400000000001</v>
      </c>
    </row>
    <row r="21" spans="2:12">
      <c r="B21" s="67" t="s">
        <v>689</v>
      </c>
      <c r="C21" s="65" t="s">
        <v>687</v>
      </c>
      <c r="D21" s="66">
        <v>61.393999999999998</v>
      </c>
      <c r="E21" s="66">
        <v>62.721000000000004</v>
      </c>
      <c r="F21" s="66">
        <v>62.087000000000003</v>
      </c>
      <c r="H21" s="67" t="s">
        <v>689</v>
      </c>
      <c r="I21" s="67" t="s">
        <v>687</v>
      </c>
      <c r="J21" s="66">
        <v>122.642</v>
      </c>
      <c r="K21" s="66">
        <v>127.511</v>
      </c>
      <c r="L21" s="66">
        <v>138.43200000000002</v>
      </c>
    </row>
    <row r="22" spans="2:12">
      <c r="B22" s="67" t="s">
        <v>690</v>
      </c>
      <c r="C22" s="65" t="s">
        <v>687</v>
      </c>
      <c r="D22" s="66">
        <v>22.3</v>
      </c>
      <c r="E22" s="66">
        <v>25.099999999999998</v>
      </c>
      <c r="F22" s="66">
        <v>27.099999999999998</v>
      </c>
      <c r="H22" s="67" t="s">
        <v>690</v>
      </c>
      <c r="I22" s="65" t="s">
        <v>687</v>
      </c>
      <c r="J22" s="66">
        <v>2.94</v>
      </c>
      <c r="K22" s="66">
        <v>3.1080000000000001</v>
      </c>
      <c r="L22" s="66">
        <v>3.4219999999999997</v>
      </c>
    </row>
    <row r="23" spans="2:12" s="3" customFormat="1">
      <c r="B23" s="67" t="s">
        <v>691</v>
      </c>
      <c r="C23" s="65" t="s">
        <v>687</v>
      </c>
      <c r="D23" s="66">
        <v>192.74900000000002</v>
      </c>
      <c r="E23" s="66">
        <v>191.34800000000001</v>
      </c>
      <c r="F23" s="66">
        <v>203.17500000000001</v>
      </c>
      <c r="H23" s="67" t="s">
        <v>691</v>
      </c>
      <c r="I23" s="65" t="s">
        <v>687</v>
      </c>
      <c r="J23" s="66">
        <v>313.33000000000004</v>
      </c>
      <c r="K23" s="66">
        <v>364.97700000000003</v>
      </c>
      <c r="L23" s="66">
        <v>370.35</v>
      </c>
    </row>
    <row r="24" spans="2:12" s="3" customFormat="1"/>
    <row r="25" spans="2:12" s="3" customFormat="1">
      <c r="B25" s="74" t="s">
        <v>707</v>
      </c>
      <c r="H25" s="74" t="s">
        <v>707</v>
      </c>
    </row>
    <row r="26" spans="2:12" s="3" customFormat="1">
      <c r="B26" s="93" t="s">
        <v>669</v>
      </c>
      <c r="C26" s="94" t="s">
        <v>670</v>
      </c>
      <c r="D26" s="95">
        <v>2022</v>
      </c>
      <c r="E26" s="95">
        <v>2023</v>
      </c>
      <c r="F26" s="95">
        <v>2024</v>
      </c>
      <c r="H26" s="93" t="s">
        <v>705</v>
      </c>
      <c r="I26" s="94" t="s">
        <v>670</v>
      </c>
      <c r="J26" s="95">
        <v>2022</v>
      </c>
      <c r="K26" s="95">
        <v>2023</v>
      </c>
      <c r="L26" s="95">
        <v>2024</v>
      </c>
    </row>
    <row r="27" spans="2:12" s="3" customFormat="1">
      <c r="B27" s="64" t="s">
        <v>692</v>
      </c>
      <c r="C27" s="1"/>
      <c r="D27" s="1"/>
      <c r="E27" s="1"/>
      <c r="F27" s="1"/>
      <c r="H27" s="64" t="s">
        <v>692</v>
      </c>
      <c r="I27" s="1"/>
      <c r="J27" s="1"/>
      <c r="K27" s="1"/>
      <c r="L27" s="1"/>
    </row>
    <row r="28" spans="2:12" s="3" customFormat="1">
      <c r="B28" s="65" t="s">
        <v>693</v>
      </c>
      <c r="C28" s="65" t="s">
        <v>673</v>
      </c>
      <c r="D28" s="66">
        <v>17.3</v>
      </c>
      <c r="E28" s="66">
        <v>17.600000000000001</v>
      </c>
      <c r="F28" s="66">
        <v>18</v>
      </c>
      <c r="H28" s="65" t="s">
        <v>693</v>
      </c>
      <c r="I28" s="65" t="s">
        <v>673</v>
      </c>
      <c r="J28" s="66">
        <v>3.48</v>
      </c>
      <c r="K28" s="66">
        <v>1.03</v>
      </c>
      <c r="L28" s="66">
        <v>1.03</v>
      </c>
    </row>
    <row r="29" spans="2:12" s="3" customFormat="1">
      <c r="B29" s="65" t="s">
        <v>694</v>
      </c>
      <c r="C29" s="65" t="s">
        <v>673</v>
      </c>
      <c r="D29" s="66">
        <v>233</v>
      </c>
      <c r="E29" s="66">
        <v>235</v>
      </c>
      <c r="F29" s="66">
        <v>235</v>
      </c>
      <c r="H29" s="65" t="s">
        <v>694</v>
      </c>
      <c r="I29" s="65" t="s">
        <v>673</v>
      </c>
      <c r="J29" s="66">
        <v>12.588479999999999</v>
      </c>
      <c r="K29" s="66">
        <v>9.5913599999999981</v>
      </c>
      <c r="L29" s="66">
        <v>7.3747399999999992</v>
      </c>
    </row>
    <row r="30" spans="2:12" s="3" customFormat="1">
      <c r="B30" s="70" t="s">
        <v>695</v>
      </c>
      <c r="C30" s="70" t="s">
        <v>673</v>
      </c>
      <c r="D30" s="66">
        <v>213</v>
      </c>
      <c r="E30" s="66">
        <v>215</v>
      </c>
      <c r="F30" s="66">
        <v>212</v>
      </c>
      <c r="H30" s="65"/>
      <c r="I30" s="65"/>
      <c r="J30" s="66"/>
      <c r="K30" s="66"/>
      <c r="L30" s="66"/>
    </row>
    <row r="31" spans="2:12" s="3" customFormat="1">
      <c r="B31" s="64" t="s">
        <v>674</v>
      </c>
      <c r="C31" s="1"/>
      <c r="D31" s="71"/>
      <c r="E31" s="71"/>
      <c r="F31" s="71"/>
      <c r="H31" s="64" t="s">
        <v>674</v>
      </c>
      <c r="I31" s="1"/>
      <c r="J31" s="71"/>
      <c r="K31" s="71"/>
      <c r="L31" s="71"/>
    </row>
    <row r="32" spans="2:12" s="3" customFormat="1">
      <c r="B32" s="65" t="s">
        <v>696</v>
      </c>
      <c r="C32" s="65" t="s">
        <v>675</v>
      </c>
      <c r="D32" s="66">
        <v>6</v>
      </c>
      <c r="E32" s="66">
        <v>3</v>
      </c>
      <c r="F32" s="66">
        <v>3</v>
      </c>
      <c r="H32" s="65" t="s">
        <v>696</v>
      </c>
      <c r="I32" s="65" t="s">
        <v>675</v>
      </c>
      <c r="J32" s="66">
        <v>2</v>
      </c>
      <c r="K32" s="66">
        <v>2</v>
      </c>
      <c r="L32" s="66">
        <v>1</v>
      </c>
    </row>
    <row r="33" spans="2:12" s="3" customFormat="1">
      <c r="B33" s="65" t="s">
        <v>697</v>
      </c>
      <c r="C33" s="65" t="s">
        <v>675</v>
      </c>
      <c r="D33" s="66">
        <v>90</v>
      </c>
      <c r="E33" s="66">
        <v>65</v>
      </c>
      <c r="F33" s="66">
        <v>50</v>
      </c>
      <c r="H33" s="65" t="s">
        <v>697</v>
      </c>
      <c r="I33" s="65" t="s">
        <v>675</v>
      </c>
      <c r="J33" s="66">
        <v>5</v>
      </c>
      <c r="K33" s="66">
        <v>5</v>
      </c>
      <c r="L33" s="66">
        <v>3</v>
      </c>
    </row>
    <row r="34" spans="2:12" s="3" customFormat="1">
      <c r="B34" s="65" t="s">
        <v>698</v>
      </c>
      <c r="C34" s="65" t="s">
        <v>675</v>
      </c>
      <c r="D34" s="66">
        <v>30</v>
      </c>
      <c r="E34" s="66">
        <v>35</v>
      </c>
      <c r="F34" s="66">
        <v>150</v>
      </c>
      <c r="H34" s="65" t="s">
        <v>698</v>
      </c>
      <c r="I34" s="65" t="s">
        <v>675</v>
      </c>
      <c r="J34" s="66">
        <v>6</v>
      </c>
      <c r="K34" s="66">
        <v>4</v>
      </c>
      <c r="L34" s="66">
        <v>2</v>
      </c>
    </row>
    <row r="35" spans="2:12" s="3" customFormat="1">
      <c r="B35" s="65" t="s">
        <v>699</v>
      </c>
      <c r="C35" s="65" t="s">
        <v>675</v>
      </c>
      <c r="D35" s="66">
        <v>20</v>
      </c>
      <c r="E35" s="66">
        <v>40</v>
      </c>
      <c r="F35" s="66">
        <v>25</v>
      </c>
      <c r="H35" s="65" t="s">
        <v>699</v>
      </c>
      <c r="I35" s="65" t="s">
        <v>675</v>
      </c>
      <c r="J35" s="66">
        <v>4</v>
      </c>
      <c r="K35" s="66">
        <v>3</v>
      </c>
      <c r="L35" s="66">
        <v>2</v>
      </c>
    </row>
    <row r="36" spans="2:12" s="3" customFormat="1">
      <c r="B36" s="64" t="s">
        <v>680</v>
      </c>
      <c r="C36" s="1"/>
      <c r="D36" s="71"/>
      <c r="E36" s="71"/>
      <c r="F36" s="71"/>
      <c r="H36" s="64" t="s">
        <v>680</v>
      </c>
      <c r="I36" s="1"/>
      <c r="J36" s="71"/>
      <c r="K36" s="71"/>
      <c r="L36" s="71"/>
    </row>
    <row r="37" spans="2:12" s="3" customFormat="1">
      <c r="B37" s="65" t="s">
        <v>700</v>
      </c>
      <c r="C37" s="65" t="s">
        <v>675</v>
      </c>
      <c r="D37" s="66">
        <v>28000</v>
      </c>
      <c r="E37" s="66">
        <v>28000</v>
      </c>
      <c r="F37" s="66">
        <v>28000</v>
      </c>
      <c r="H37" s="65" t="s">
        <v>700</v>
      </c>
      <c r="I37" s="65" t="s">
        <v>675</v>
      </c>
      <c r="J37" s="66">
        <v>800</v>
      </c>
      <c r="K37" s="66">
        <v>600</v>
      </c>
      <c r="L37" s="66">
        <v>450</v>
      </c>
    </row>
    <row r="38" spans="2:12" s="3" customFormat="1">
      <c r="B38" s="64" t="s">
        <v>701</v>
      </c>
      <c r="C38" s="72"/>
      <c r="D38" s="72"/>
      <c r="E38" s="72"/>
      <c r="F38" s="72"/>
      <c r="H38" s="64" t="s">
        <v>701</v>
      </c>
      <c r="I38" s="72"/>
      <c r="J38" s="72"/>
      <c r="K38" s="72"/>
      <c r="L38" s="72"/>
    </row>
    <row r="39" spans="2:12" s="3" customFormat="1">
      <c r="B39" s="67" t="s">
        <v>702</v>
      </c>
      <c r="C39" s="67" t="s">
        <v>675</v>
      </c>
      <c r="D39" s="66">
        <v>95</v>
      </c>
      <c r="E39" s="66">
        <v>95</v>
      </c>
      <c r="F39" s="66">
        <v>95</v>
      </c>
      <c r="H39" s="67" t="s">
        <v>702</v>
      </c>
      <c r="I39" s="67" t="s">
        <v>675</v>
      </c>
      <c r="J39" s="66">
        <v>14</v>
      </c>
      <c r="K39" s="66">
        <v>12</v>
      </c>
      <c r="L39" s="66">
        <v>10</v>
      </c>
    </row>
    <row r="40" spans="2:12" s="3" customFormat="1">
      <c r="B40" s="67" t="s">
        <v>684</v>
      </c>
      <c r="C40" s="67" t="s">
        <v>675</v>
      </c>
      <c r="D40" s="66">
        <v>120000</v>
      </c>
      <c r="E40" s="66">
        <v>160000</v>
      </c>
      <c r="F40" s="66">
        <v>150000</v>
      </c>
      <c r="H40" s="67" t="s">
        <v>684</v>
      </c>
      <c r="I40" s="67" t="s">
        <v>675</v>
      </c>
      <c r="J40" s="66">
        <v>1050</v>
      </c>
      <c r="K40" s="66">
        <v>650</v>
      </c>
      <c r="L40" s="66">
        <v>450</v>
      </c>
    </row>
    <row r="41" spans="2:12" s="3" customFormat="1">
      <c r="B41" s="64" t="s">
        <v>685</v>
      </c>
      <c r="C41" s="67"/>
      <c r="D41" s="73"/>
      <c r="E41" s="73"/>
      <c r="F41" s="73"/>
      <c r="H41" s="64" t="s">
        <v>685</v>
      </c>
      <c r="I41" s="67"/>
      <c r="J41" s="73"/>
      <c r="K41" s="73"/>
      <c r="L41" s="73"/>
    </row>
    <row r="42" spans="2:12" s="3" customFormat="1">
      <c r="B42" s="67" t="s">
        <v>703</v>
      </c>
      <c r="C42" s="67" t="s">
        <v>687</v>
      </c>
      <c r="D42" s="69">
        <v>7.1429999999999998</v>
      </c>
      <c r="E42" s="69">
        <v>7.0950000000000006</v>
      </c>
      <c r="F42" s="69">
        <v>5.6790000000000003</v>
      </c>
      <c r="H42" s="67" t="s">
        <v>703</v>
      </c>
      <c r="I42" s="67" t="s">
        <v>687</v>
      </c>
      <c r="J42" s="69">
        <v>4.37</v>
      </c>
      <c r="K42" s="69">
        <v>1.6219999999999999</v>
      </c>
      <c r="L42" s="69">
        <v>1.5760000000000001</v>
      </c>
    </row>
    <row r="43" spans="2:12" s="3" customFormat="1">
      <c r="B43" s="67" t="s">
        <v>704</v>
      </c>
      <c r="C43" s="67" t="s">
        <v>687</v>
      </c>
      <c r="D43" s="69">
        <v>135.40699999999998</v>
      </c>
      <c r="E43" s="69">
        <v>135.74199999999999</v>
      </c>
      <c r="F43" s="69">
        <v>132.797</v>
      </c>
      <c r="H43" s="67" t="s">
        <v>704</v>
      </c>
      <c r="I43" s="67" t="s">
        <v>687</v>
      </c>
      <c r="J43" s="69">
        <v>2.6850000000000001</v>
      </c>
      <c r="K43" s="69">
        <v>2.2159999999999997</v>
      </c>
      <c r="L43" s="69">
        <v>1.823</v>
      </c>
    </row>
    <row r="44" spans="2:12" s="3" customFormat="1">
      <c r="B44" s="67" t="s">
        <v>690</v>
      </c>
      <c r="C44" s="67" t="s">
        <v>687</v>
      </c>
      <c r="D44" s="69">
        <v>15.747</v>
      </c>
      <c r="E44" s="69">
        <v>19.864000000000001</v>
      </c>
      <c r="F44" s="69">
        <v>19.081</v>
      </c>
      <c r="H44" s="67" t="s">
        <v>690</v>
      </c>
      <c r="I44" s="67" t="s">
        <v>687</v>
      </c>
      <c r="J44" s="69">
        <v>0.185</v>
      </c>
      <c r="K44" s="69">
        <v>0.16800000000000001</v>
      </c>
      <c r="L44" s="69">
        <v>5.0999999999999997E-2</v>
      </c>
    </row>
    <row r="45" spans="2:12" s="3" customFormat="1">
      <c r="B45" s="67" t="s">
        <v>691</v>
      </c>
      <c r="C45" s="67" t="s">
        <v>687</v>
      </c>
      <c r="D45" s="69">
        <v>158.29699999999997</v>
      </c>
      <c r="E45" s="69">
        <v>162.70099999999999</v>
      </c>
      <c r="F45" s="69">
        <v>157.55699999999999</v>
      </c>
      <c r="H45" s="67" t="s">
        <v>691</v>
      </c>
      <c r="I45" s="67" t="s">
        <v>687</v>
      </c>
      <c r="J45" s="69">
        <v>7.24</v>
      </c>
      <c r="K45" s="69">
        <v>4.0060000000000002</v>
      </c>
      <c r="L45" s="69">
        <v>3.45</v>
      </c>
    </row>
    <row r="46" spans="2:12" s="3" customFormat="1"/>
    <row r="47" spans="2:12" s="3" customFormat="1"/>
    <row r="48" spans="2:12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7395B-B982-4A4B-A8B1-C628DA18F359}">
  <dimension ref="B2:L49"/>
  <sheetViews>
    <sheetView topLeftCell="A16" zoomScale="85" zoomScaleNormal="85" workbookViewId="0">
      <selection activeCell="D13" sqref="D13"/>
    </sheetView>
  </sheetViews>
  <sheetFormatPr defaultRowHeight="15"/>
  <cols>
    <col min="1" max="1" width="9.140625" style="7"/>
    <col min="2" max="2" width="15.140625" style="7" bestFit="1" customWidth="1"/>
    <col min="3" max="3" width="21.28515625" style="7" customWidth="1"/>
    <col min="4" max="4" width="8.42578125" style="7" bestFit="1" customWidth="1"/>
    <col min="5" max="5" width="38.7109375" style="8" customWidth="1"/>
    <col min="6" max="6" width="26.42578125" style="9" customWidth="1"/>
    <col min="7" max="7" width="50.5703125" style="9" customWidth="1"/>
    <col min="8" max="8" width="57.42578125" style="9" bestFit="1" customWidth="1"/>
    <col min="9" max="9" width="16.42578125" style="9" bestFit="1" customWidth="1"/>
    <col min="10" max="10" width="22.42578125" style="9" bestFit="1" customWidth="1"/>
    <col min="11" max="11" width="11.42578125" style="9" bestFit="1" customWidth="1"/>
    <col min="12" max="12" width="8.85546875" style="7" bestFit="1" customWidth="1"/>
    <col min="13" max="16384" width="9.140625" style="7"/>
  </cols>
  <sheetData>
    <row r="2" spans="2:12" ht="33.75" customHeight="1">
      <c r="B2" s="22" t="s">
        <v>3</v>
      </c>
      <c r="C2" s="22" t="s">
        <v>4</v>
      </c>
      <c r="D2" s="22" t="s">
        <v>5</v>
      </c>
      <c r="E2" s="22" t="s">
        <v>6</v>
      </c>
      <c r="F2" s="22" t="s">
        <v>7</v>
      </c>
      <c r="G2" s="22" t="s">
        <v>8</v>
      </c>
      <c r="H2" s="22" t="s">
        <v>9</v>
      </c>
      <c r="I2" s="22" t="s">
        <v>10</v>
      </c>
      <c r="J2" s="22" t="s">
        <v>11</v>
      </c>
      <c r="K2" s="22" t="s">
        <v>12</v>
      </c>
      <c r="L2" s="22" t="s">
        <v>13</v>
      </c>
    </row>
    <row r="3" spans="2:12">
      <c r="B3" s="13" t="s">
        <v>14</v>
      </c>
      <c r="C3" s="13" t="s">
        <v>15</v>
      </c>
      <c r="D3" s="13" t="s">
        <v>16</v>
      </c>
      <c r="E3" s="24" t="s">
        <v>17</v>
      </c>
      <c r="F3" s="17" t="s">
        <v>18</v>
      </c>
      <c r="G3" s="11" t="s">
        <v>19</v>
      </c>
      <c r="H3" s="11" t="s">
        <v>20</v>
      </c>
      <c r="I3" s="11" t="s">
        <v>21</v>
      </c>
      <c r="J3" s="17">
        <v>2020</v>
      </c>
      <c r="K3" s="17">
        <v>2022</v>
      </c>
      <c r="L3" s="4" t="s">
        <v>22</v>
      </c>
    </row>
    <row r="4" spans="2:12">
      <c r="B4" s="13" t="s">
        <v>14</v>
      </c>
      <c r="C4" s="13" t="s">
        <v>15</v>
      </c>
      <c r="D4" s="13" t="s">
        <v>23</v>
      </c>
      <c r="E4" s="24" t="s">
        <v>24</v>
      </c>
      <c r="F4" s="17" t="s">
        <v>18</v>
      </c>
      <c r="G4" s="11" t="s">
        <v>25</v>
      </c>
      <c r="H4" s="11" t="s">
        <v>26</v>
      </c>
      <c r="I4" s="11" t="s">
        <v>21</v>
      </c>
      <c r="J4" s="18">
        <v>2020</v>
      </c>
      <c r="K4" s="18">
        <v>2022</v>
      </c>
      <c r="L4" s="4" t="s">
        <v>27</v>
      </c>
    </row>
    <row r="5" spans="2:12">
      <c r="B5" s="13" t="s">
        <v>14</v>
      </c>
      <c r="C5" s="13" t="s">
        <v>15</v>
      </c>
      <c r="D5" s="13" t="s">
        <v>28</v>
      </c>
      <c r="E5" s="24" t="s">
        <v>29</v>
      </c>
      <c r="F5" s="23">
        <v>10</v>
      </c>
      <c r="G5" s="11" t="s">
        <v>25</v>
      </c>
      <c r="H5" s="11" t="s">
        <v>26</v>
      </c>
      <c r="I5" s="12" t="s">
        <v>30</v>
      </c>
      <c r="J5" s="18">
        <v>2021</v>
      </c>
      <c r="K5" s="18">
        <v>2022</v>
      </c>
      <c r="L5" s="4" t="s">
        <v>31</v>
      </c>
    </row>
    <row r="6" spans="2:12">
      <c r="B6" s="13" t="s">
        <v>14</v>
      </c>
      <c r="C6" s="13" t="s">
        <v>32</v>
      </c>
      <c r="D6" s="13" t="s">
        <v>33</v>
      </c>
      <c r="E6" s="11" t="s">
        <v>32</v>
      </c>
      <c r="F6" s="17">
        <v>50</v>
      </c>
      <c r="G6" s="11" t="s">
        <v>25</v>
      </c>
      <c r="H6" s="11" t="s">
        <v>666</v>
      </c>
      <c r="I6" s="12" t="s">
        <v>34</v>
      </c>
      <c r="J6" s="18">
        <v>2020</v>
      </c>
      <c r="K6" s="18">
        <v>2023</v>
      </c>
      <c r="L6" s="4" t="s">
        <v>35</v>
      </c>
    </row>
    <row r="7" spans="2:12">
      <c r="B7" s="13" t="s">
        <v>14</v>
      </c>
      <c r="C7" s="13" t="s">
        <v>32</v>
      </c>
      <c r="D7" s="13" t="s">
        <v>36</v>
      </c>
      <c r="E7" s="11" t="s">
        <v>32</v>
      </c>
      <c r="F7" s="16">
        <v>150</v>
      </c>
      <c r="G7" s="11" t="s">
        <v>25</v>
      </c>
      <c r="H7" s="11" t="s">
        <v>20</v>
      </c>
      <c r="I7" s="12" t="s">
        <v>30</v>
      </c>
      <c r="J7" s="18">
        <v>2023</v>
      </c>
      <c r="K7" s="18">
        <v>2024</v>
      </c>
      <c r="L7" s="4" t="s">
        <v>37</v>
      </c>
    </row>
    <row r="8" spans="2:12">
      <c r="B8" s="13" t="s">
        <v>14</v>
      </c>
      <c r="C8" s="13" t="s">
        <v>38</v>
      </c>
      <c r="D8" s="13" t="s">
        <v>39</v>
      </c>
      <c r="E8" s="24" t="s">
        <v>38</v>
      </c>
      <c r="F8" s="17">
        <v>10</v>
      </c>
      <c r="G8" s="11" t="s">
        <v>25</v>
      </c>
      <c r="H8" s="11" t="s">
        <v>666</v>
      </c>
      <c r="I8" s="11" t="s">
        <v>21</v>
      </c>
      <c r="J8" s="17">
        <v>2021</v>
      </c>
      <c r="K8" s="17">
        <v>2023</v>
      </c>
      <c r="L8" s="4" t="s">
        <v>40</v>
      </c>
    </row>
    <row r="9" spans="2:12">
      <c r="B9" s="13" t="s">
        <v>14</v>
      </c>
      <c r="C9" s="13" t="s">
        <v>41</v>
      </c>
      <c r="D9" s="13" t="s">
        <v>42</v>
      </c>
      <c r="E9" s="25" t="s">
        <v>41</v>
      </c>
      <c r="F9" s="16">
        <v>10</v>
      </c>
      <c r="G9" s="10" t="s">
        <v>25</v>
      </c>
      <c r="H9" s="10" t="s">
        <v>666</v>
      </c>
      <c r="I9" s="10" t="s">
        <v>30</v>
      </c>
      <c r="J9" s="18">
        <v>2022</v>
      </c>
      <c r="K9" s="18">
        <v>2024</v>
      </c>
      <c r="L9" s="4" t="s">
        <v>43</v>
      </c>
    </row>
    <row r="10" spans="2:12">
      <c r="B10" s="13" t="s">
        <v>14</v>
      </c>
      <c r="C10" s="13" t="s">
        <v>44</v>
      </c>
      <c r="D10" s="13" t="s">
        <v>45</v>
      </c>
      <c r="E10" s="24" t="s">
        <v>44</v>
      </c>
      <c r="F10" s="18">
        <v>150</v>
      </c>
      <c r="G10" s="12" t="s">
        <v>19</v>
      </c>
      <c r="H10" s="12" t="s">
        <v>20</v>
      </c>
      <c r="I10" s="12" t="s">
        <v>30</v>
      </c>
      <c r="J10" s="18">
        <v>2022</v>
      </c>
      <c r="K10" s="20">
        <v>2024</v>
      </c>
      <c r="L10" s="4" t="s">
        <v>46</v>
      </c>
    </row>
    <row r="11" spans="2:12">
      <c r="B11" s="4" t="s">
        <v>14</v>
      </c>
      <c r="C11" s="4" t="s">
        <v>14</v>
      </c>
      <c r="D11" s="13" t="s">
        <v>47</v>
      </c>
      <c r="E11" s="24" t="s">
        <v>48</v>
      </c>
      <c r="F11" s="17">
        <v>10</v>
      </c>
      <c r="G11" s="11" t="s">
        <v>25</v>
      </c>
      <c r="H11" s="11" t="s">
        <v>668</v>
      </c>
      <c r="I11" s="11" t="s">
        <v>34</v>
      </c>
      <c r="J11" s="17">
        <v>2021</v>
      </c>
      <c r="K11" s="17">
        <v>2023</v>
      </c>
      <c r="L11" s="4" t="s">
        <v>49</v>
      </c>
    </row>
    <row r="12" spans="2:12">
      <c r="B12" s="4" t="s">
        <v>14</v>
      </c>
      <c r="C12" s="4" t="s">
        <v>14</v>
      </c>
      <c r="D12" s="13" t="s">
        <v>50</v>
      </c>
      <c r="E12" s="26" t="s">
        <v>51</v>
      </c>
      <c r="F12" s="18" t="s">
        <v>18</v>
      </c>
      <c r="G12" s="12" t="s">
        <v>25</v>
      </c>
      <c r="H12" s="12" t="s">
        <v>668</v>
      </c>
      <c r="I12" s="12" t="s">
        <v>34</v>
      </c>
      <c r="J12" s="18">
        <v>2021</v>
      </c>
      <c r="K12" s="18">
        <v>2023</v>
      </c>
      <c r="L12" s="4" t="s">
        <v>52</v>
      </c>
    </row>
    <row r="13" spans="2:12">
      <c r="B13" s="13" t="s">
        <v>14</v>
      </c>
      <c r="C13" s="13" t="s">
        <v>14</v>
      </c>
      <c r="D13" s="13" t="s">
        <v>53</v>
      </c>
      <c r="E13" s="21" t="s">
        <v>54</v>
      </c>
      <c r="F13" s="14" t="s">
        <v>18</v>
      </c>
      <c r="G13" s="4" t="s">
        <v>19</v>
      </c>
      <c r="H13" s="4" t="s">
        <v>20</v>
      </c>
      <c r="I13" s="4" t="s">
        <v>34</v>
      </c>
      <c r="J13" s="19">
        <v>2020</v>
      </c>
      <c r="K13" s="19">
        <v>2025</v>
      </c>
      <c r="L13" s="4" t="s">
        <v>55</v>
      </c>
    </row>
    <row r="14" spans="2:12">
      <c r="B14" s="13" t="s">
        <v>14</v>
      </c>
      <c r="C14" s="13" t="s">
        <v>56</v>
      </c>
      <c r="D14" s="13" t="s">
        <v>57</v>
      </c>
      <c r="E14" s="4" t="s">
        <v>58</v>
      </c>
      <c r="F14" s="62">
        <v>150</v>
      </c>
      <c r="G14" s="4" t="s">
        <v>25</v>
      </c>
      <c r="H14" s="4" t="s">
        <v>20</v>
      </c>
      <c r="I14" s="4" t="s">
        <v>30</v>
      </c>
      <c r="J14" s="19">
        <v>2021</v>
      </c>
      <c r="K14" s="19">
        <v>2023</v>
      </c>
      <c r="L14" s="4" t="s">
        <v>59</v>
      </c>
    </row>
    <row r="15" spans="2:12">
      <c r="B15" s="13" t="s">
        <v>14</v>
      </c>
      <c r="C15" s="13" t="s">
        <v>56</v>
      </c>
      <c r="D15" s="13" t="s">
        <v>60</v>
      </c>
      <c r="E15" s="11" t="s">
        <v>61</v>
      </c>
      <c r="F15" s="16">
        <v>150</v>
      </c>
      <c r="G15" s="12" t="s">
        <v>25</v>
      </c>
      <c r="H15" s="4" t="s">
        <v>20</v>
      </c>
      <c r="I15" s="12" t="s">
        <v>30</v>
      </c>
      <c r="J15" s="18">
        <v>2023</v>
      </c>
      <c r="K15" s="18">
        <v>2025</v>
      </c>
      <c r="L15" s="4" t="s">
        <v>62</v>
      </c>
    </row>
    <row r="16" spans="2:12">
      <c r="B16" s="13" t="s">
        <v>14</v>
      </c>
      <c r="C16" s="13" t="s">
        <v>63</v>
      </c>
      <c r="D16" s="13" t="s">
        <v>64</v>
      </c>
      <c r="E16" s="25" t="s">
        <v>65</v>
      </c>
      <c r="F16" s="16" t="s">
        <v>18</v>
      </c>
      <c r="G16" s="10" t="s">
        <v>19</v>
      </c>
      <c r="H16" s="10" t="s">
        <v>66</v>
      </c>
      <c r="I16" s="10" t="s">
        <v>21</v>
      </c>
      <c r="J16" s="18">
        <v>2020</v>
      </c>
      <c r="K16" s="18">
        <v>2023</v>
      </c>
      <c r="L16" s="4" t="s">
        <v>67</v>
      </c>
    </row>
    <row r="17" spans="2:12">
      <c r="B17" s="13" t="s">
        <v>14</v>
      </c>
      <c r="C17" s="13" t="s">
        <v>68</v>
      </c>
      <c r="D17" s="13" t="s">
        <v>69</v>
      </c>
      <c r="E17" s="24" t="s">
        <v>68</v>
      </c>
      <c r="F17" s="17">
        <v>10</v>
      </c>
      <c r="G17" s="11" t="s">
        <v>25</v>
      </c>
      <c r="H17" s="11" t="s">
        <v>26</v>
      </c>
      <c r="I17" s="11" t="s">
        <v>30</v>
      </c>
      <c r="J17" s="18">
        <v>2023</v>
      </c>
      <c r="K17" s="18">
        <v>2025</v>
      </c>
      <c r="L17" s="4" t="s">
        <v>70</v>
      </c>
    </row>
    <row r="18" spans="2:12">
      <c r="B18" s="13" t="s">
        <v>71</v>
      </c>
      <c r="C18" s="13" t="s">
        <v>72</v>
      </c>
      <c r="D18" s="13" t="s">
        <v>73</v>
      </c>
      <c r="E18" s="11" t="s">
        <v>74</v>
      </c>
      <c r="F18" s="17">
        <v>150</v>
      </c>
      <c r="G18" s="4" t="s">
        <v>25</v>
      </c>
      <c r="H18" s="4" t="s">
        <v>20</v>
      </c>
      <c r="I18" s="11" t="s">
        <v>30</v>
      </c>
      <c r="J18" s="18">
        <v>2021</v>
      </c>
      <c r="K18" s="18">
        <v>2024</v>
      </c>
      <c r="L18" s="4" t="s">
        <v>75</v>
      </c>
    </row>
    <row r="19" spans="2:12">
      <c r="B19" s="13" t="s">
        <v>71</v>
      </c>
      <c r="C19" s="13" t="s">
        <v>76</v>
      </c>
      <c r="D19" s="13" t="s">
        <v>77</v>
      </c>
      <c r="E19" s="11" t="s">
        <v>78</v>
      </c>
      <c r="F19" s="16" t="s">
        <v>79</v>
      </c>
      <c r="G19" s="10" t="s">
        <v>25</v>
      </c>
      <c r="H19" s="4" t="s">
        <v>80</v>
      </c>
      <c r="I19" s="10" t="s">
        <v>34</v>
      </c>
      <c r="J19" s="18">
        <v>2021</v>
      </c>
      <c r="K19" s="18">
        <v>2022</v>
      </c>
      <c r="L19" s="4" t="s">
        <v>81</v>
      </c>
    </row>
    <row r="20" spans="2:12">
      <c r="B20" s="4" t="s">
        <v>71</v>
      </c>
      <c r="C20" s="4" t="s">
        <v>76</v>
      </c>
      <c r="D20" s="13" t="s">
        <v>82</v>
      </c>
      <c r="E20" s="25" t="s">
        <v>83</v>
      </c>
      <c r="F20" s="16" t="s">
        <v>84</v>
      </c>
      <c r="G20" s="12" t="s">
        <v>25</v>
      </c>
      <c r="H20" s="12" t="s">
        <v>666</v>
      </c>
      <c r="I20" s="12" t="s">
        <v>30</v>
      </c>
      <c r="J20" s="18">
        <v>2024</v>
      </c>
      <c r="K20" s="18">
        <v>2026</v>
      </c>
      <c r="L20" s="4" t="s">
        <v>85</v>
      </c>
    </row>
    <row r="21" spans="2:12">
      <c r="B21" s="13" t="s">
        <v>71</v>
      </c>
      <c r="C21" s="13" t="s">
        <v>86</v>
      </c>
      <c r="D21" s="13" t="s">
        <v>87</v>
      </c>
      <c r="E21" s="24" t="s">
        <v>88</v>
      </c>
      <c r="F21" s="17" t="s">
        <v>89</v>
      </c>
      <c r="G21" s="11" t="s">
        <v>25</v>
      </c>
      <c r="H21" s="11" t="s">
        <v>666</v>
      </c>
      <c r="I21" s="11" t="s">
        <v>21</v>
      </c>
      <c r="J21" s="18">
        <v>2020</v>
      </c>
      <c r="K21" s="18">
        <v>2023</v>
      </c>
      <c r="L21" s="4" t="s">
        <v>90</v>
      </c>
    </row>
    <row r="22" spans="2:12">
      <c r="B22" s="4" t="s">
        <v>71</v>
      </c>
      <c r="C22" s="4" t="s">
        <v>91</v>
      </c>
      <c r="D22" s="13" t="s">
        <v>92</v>
      </c>
      <c r="E22" s="24" t="s">
        <v>93</v>
      </c>
      <c r="F22" s="17">
        <v>10</v>
      </c>
      <c r="G22" s="11" t="s">
        <v>25</v>
      </c>
      <c r="H22" s="11" t="s">
        <v>666</v>
      </c>
      <c r="I22" s="11" t="s">
        <v>34</v>
      </c>
      <c r="J22" s="17">
        <v>2020</v>
      </c>
      <c r="K22" s="17">
        <v>2023</v>
      </c>
      <c r="L22" s="4" t="s">
        <v>94</v>
      </c>
    </row>
    <row r="23" spans="2:12">
      <c r="B23" s="4" t="s">
        <v>71</v>
      </c>
      <c r="C23" s="4" t="s">
        <v>91</v>
      </c>
      <c r="D23" s="13" t="s">
        <v>95</v>
      </c>
      <c r="E23" s="24" t="s">
        <v>96</v>
      </c>
      <c r="F23" s="17">
        <v>25</v>
      </c>
      <c r="G23" s="11" t="s">
        <v>19</v>
      </c>
      <c r="H23" s="11" t="s">
        <v>20</v>
      </c>
      <c r="I23" s="11" t="s">
        <v>34</v>
      </c>
      <c r="J23" s="17">
        <v>2020</v>
      </c>
      <c r="K23" s="17">
        <v>2023</v>
      </c>
      <c r="L23" s="4" t="s">
        <v>97</v>
      </c>
    </row>
    <row r="24" spans="2:12">
      <c r="B24" s="4" t="s">
        <v>71</v>
      </c>
      <c r="C24" s="4" t="s">
        <v>91</v>
      </c>
      <c r="D24" s="13" t="s">
        <v>98</v>
      </c>
      <c r="E24" s="24" t="s">
        <v>99</v>
      </c>
      <c r="F24" s="17">
        <v>10</v>
      </c>
      <c r="G24" s="11" t="s">
        <v>25</v>
      </c>
      <c r="H24" s="12" t="s">
        <v>666</v>
      </c>
      <c r="I24" s="12" t="s">
        <v>34</v>
      </c>
      <c r="J24" s="18">
        <v>2021</v>
      </c>
      <c r="K24" s="18">
        <v>2024</v>
      </c>
      <c r="L24" s="4" t="s">
        <v>100</v>
      </c>
    </row>
    <row r="25" spans="2:12">
      <c r="B25" s="4" t="s">
        <v>71</v>
      </c>
      <c r="C25" s="4" t="s">
        <v>91</v>
      </c>
      <c r="D25" s="13" t="s">
        <v>101</v>
      </c>
      <c r="E25" s="24" t="s">
        <v>102</v>
      </c>
      <c r="F25" s="17">
        <v>25</v>
      </c>
      <c r="G25" s="11" t="s">
        <v>19</v>
      </c>
      <c r="H25" s="11" t="s">
        <v>20</v>
      </c>
      <c r="I25" s="11" t="s">
        <v>34</v>
      </c>
      <c r="J25" s="18">
        <v>2020</v>
      </c>
      <c r="K25" s="18">
        <v>2025</v>
      </c>
      <c r="L25" s="4" t="s">
        <v>103</v>
      </c>
    </row>
    <row r="26" spans="2:12">
      <c r="B26" s="4" t="s">
        <v>71</v>
      </c>
      <c r="C26" s="4" t="s">
        <v>91</v>
      </c>
      <c r="D26" s="13" t="s">
        <v>104</v>
      </c>
      <c r="E26" s="24" t="s">
        <v>105</v>
      </c>
      <c r="F26" s="17">
        <v>25</v>
      </c>
      <c r="G26" s="11" t="s">
        <v>19</v>
      </c>
      <c r="H26" s="11" t="s">
        <v>20</v>
      </c>
      <c r="I26" s="11" t="s">
        <v>30</v>
      </c>
      <c r="J26" s="18">
        <v>2020</v>
      </c>
      <c r="K26" s="18">
        <v>2030</v>
      </c>
      <c r="L26" s="4" t="s">
        <v>106</v>
      </c>
    </row>
    <row r="27" spans="2:12">
      <c r="B27" s="4" t="s">
        <v>71</v>
      </c>
      <c r="C27" s="4" t="s">
        <v>107</v>
      </c>
      <c r="D27" s="13" t="s">
        <v>108</v>
      </c>
      <c r="E27" s="24" t="s">
        <v>109</v>
      </c>
      <c r="F27" s="17" t="s">
        <v>79</v>
      </c>
      <c r="G27" s="11" t="s">
        <v>25</v>
      </c>
      <c r="H27" s="11" t="s">
        <v>666</v>
      </c>
      <c r="I27" s="11" t="s">
        <v>30</v>
      </c>
      <c r="J27" s="18">
        <v>2024</v>
      </c>
      <c r="K27" s="18">
        <v>2026</v>
      </c>
      <c r="L27" s="4" t="s">
        <v>110</v>
      </c>
    </row>
    <row r="28" spans="2:12">
      <c r="B28" s="4" t="s">
        <v>71</v>
      </c>
      <c r="C28" s="13" t="s">
        <v>107</v>
      </c>
      <c r="D28" s="13" t="s">
        <v>111</v>
      </c>
      <c r="E28" s="25" t="s">
        <v>112</v>
      </c>
      <c r="F28" s="16">
        <v>13</v>
      </c>
      <c r="G28" s="10" t="s">
        <v>19</v>
      </c>
      <c r="H28" s="10" t="s">
        <v>20</v>
      </c>
      <c r="I28" s="10" t="s">
        <v>30</v>
      </c>
      <c r="J28" s="18">
        <v>2024</v>
      </c>
      <c r="K28" s="18">
        <v>2027</v>
      </c>
      <c r="L28" s="4" t="s">
        <v>113</v>
      </c>
    </row>
    <row r="29" spans="2:12">
      <c r="B29" s="13" t="s">
        <v>71</v>
      </c>
      <c r="C29" s="13" t="s">
        <v>114</v>
      </c>
      <c r="D29" s="13" t="s">
        <v>115</v>
      </c>
      <c r="E29" s="11" t="s">
        <v>114</v>
      </c>
      <c r="F29" s="17" t="s">
        <v>89</v>
      </c>
      <c r="G29" s="11" t="s">
        <v>19</v>
      </c>
      <c r="H29" s="11" t="s">
        <v>667</v>
      </c>
      <c r="I29" s="12" t="s">
        <v>21</v>
      </c>
      <c r="J29" s="18">
        <v>2020</v>
      </c>
      <c r="K29" s="18">
        <v>2022</v>
      </c>
      <c r="L29" s="4" t="s">
        <v>116</v>
      </c>
    </row>
    <row r="30" spans="2:12">
      <c r="B30" s="4" t="s">
        <v>71</v>
      </c>
      <c r="C30" s="4" t="s">
        <v>117</v>
      </c>
      <c r="D30" s="13" t="s">
        <v>118</v>
      </c>
      <c r="E30" s="11" t="s">
        <v>119</v>
      </c>
      <c r="F30" s="17" t="s">
        <v>79</v>
      </c>
      <c r="G30" s="11" t="s">
        <v>25</v>
      </c>
      <c r="H30" s="11" t="s">
        <v>666</v>
      </c>
      <c r="I30" s="11" t="s">
        <v>34</v>
      </c>
      <c r="J30" s="18">
        <v>2022</v>
      </c>
      <c r="K30" s="18">
        <v>2023</v>
      </c>
      <c r="L30" s="4" t="s">
        <v>120</v>
      </c>
    </row>
    <row r="31" spans="2:12">
      <c r="B31" s="13" t="s">
        <v>71</v>
      </c>
      <c r="C31" s="13" t="s">
        <v>117</v>
      </c>
      <c r="D31" s="13" t="s">
        <v>121</v>
      </c>
      <c r="E31" s="25" t="s">
        <v>117</v>
      </c>
      <c r="F31" s="16" t="s">
        <v>79</v>
      </c>
      <c r="G31" s="27" t="s">
        <v>122</v>
      </c>
      <c r="H31" s="11" t="s">
        <v>123</v>
      </c>
      <c r="I31" s="10" t="s">
        <v>30</v>
      </c>
      <c r="J31" s="18">
        <v>2022</v>
      </c>
      <c r="K31" s="18">
        <v>2024</v>
      </c>
      <c r="L31" s="4" t="s">
        <v>124</v>
      </c>
    </row>
    <row r="32" spans="2:12">
      <c r="B32" s="4" t="s">
        <v>71</v>
      </c>
      <c r="C32" s="4" t="s">
        <v>125</v>
      </c>
      <c r="D32" s="13" t="s">
        <v>126</v>
      </c>
      <c r="E32" s="4" t="s">
        <v>125</v>
      </c>
      <c r="F32" s="14" t="s">
        <v>18</v>
      </c>
      <c r="G32" s="13" t="s">
        <v>19</v>
      </c>
      <c r="H32" s="13" t="s">
        <v>66</v>
      </c>
      <c r="I32" s="4" t="s">
        <v>34</v>
      </c>
      <c r="J32" s="19">
        <v>2020</v>
      </c>
      <c r="K32" s="19">
        <v>2024</v>
      </c>
      <c r="L32" s="4" t="s">
        <v>127</v>
      </c>
    </row>
    <row r="33" spans="2:12">
      <c r="B33" s="4" t="s">
        <v>71</v>
      </c>
      <c r="C33" s="4" t="s">
        <v>128</v>
      </c>
      <c r="D33" s="13" t="s">
        <v>129</v>
      </c>
      <c r="E33" s="25" t="s">
        <v>130</v>
      </c>
      <c r="F33" s="16" t="s">
        <v>79</v>
      </c>
      <c r="G33" s="11" t="s">
        <v>19</v>
      </c>
      <c r="H33" s="11" t="s">
        <v>20</v>
      </c>
      <c r="I33" s="10" t="s">
        <v>30</v>
      </c>
      <c r="J33" s="18">
        <v>2023</v>
      </c>
      <c r="K33" s="18">
        <v>2026</v>
      </c>
      <c r="L33" s="4" t="s">
        <v>131</v>
      </c>
    </row>
    <row r="34" spans="2:12">
      <c r="B34" s="13" t="s">
        <v>71</v>
      </c>
      <c r="C34" s="13" t="s">
        <v>132</v>
      </c>
      <c r="D34" s="13" t="s">
        <v>133</v>
      </c>
      <c r="E34" s="24" t="s">
        <v>134</v>
      </c>
      <c r="F34" s="17" t="s">
        <v>89</v>
      </c>
      <c r="G34" s="11" t="s">
        <v>19</v>
      </c>
      <c r="H34" s="11" t="s">
        <v>20</v>
      </c>
      <c r="I34" s="12" t="s">
        <v>21</v>
      </c>
      <c r="J34" s="18">
        <v>2020</v>
      </c>
      <c r="K34" s="18">
        <v>2022</v>
      </c>
      <c r="L34" s="4" t="s">
        <v>135</v>
      </c>
    </row>
    <row r="35" spans="2:12">
      <c r="B35" s="4" t="s">
        <v>71</v>
      </c>
      <c r="C35" s="4" t="s">
        <v>132</v>
      </c>
      <c r="D35" s="13" t="s">
        <v>136</v>
      </c>
      <c r="E35" s="24" t="s">
        <v>366</v>
      </c>
      <c r="F35" s="17">
        <v>25</v>
      </c>
      <c r="G35" s="11" t="s">
        <v>25</v>
      </c>
      <c r="H35" s="11" t="s">
        <v>666</v>
      </c>
      <c r="I35" s="11" t="s">
        <v>34</v>
      </c>
      <c r="J35" s="17">
        <v>2021</v>
      </c>
      <c r="K35" s="17">
        <v>2023</v>
      </c>
      <c r="L35" s="4" t="s">
        <v>137</v>
      </c>
    </row>
    <row r="36" spans="2:12">
      <c r="B36" s="13" t="s">
        <v>71</v>
      </c>
      <c r="C36" s="13" t="s">
        <v>138</v>
      </c>
      <c r="D36" s="13" t="s">
        <v>139</v>
      </c>
      <c r="E36" s="24" t="s">
        <v>140</v>
      </c>
      <c r="F36" s="17">
        <v>25</v>
      </c>
      <c r="G36" s="11" t="s">
        <v>141</v>
      </c>
      <c r="H36" s="11" t="s">
        <v>20</v>
      </c>
      <c r="I36" s="12" t="s">
        <v>21</v>
      </c>
      <c r="J36" s="18">
        <v>2020</v>
      </c>
      <c r="K36" s="18">
        <v>2022</v>
      </c>
      <c r="L36" s="4" t="s">
        <v>142</v>
      </c>
    </row>
    <row r="37" spans="2:12">
      <c r="B37" s="13" t="s">
        <v>71</v>
      </c>
      <c r="C37" s="13" t="s">
        <v>138</v>
      </c>
      <c r="D37" s="13" t="s">
        <v>143</v>
      </c>
      <c r="E37" s="11" t="s">
        <v>144</v>
      </c>
      <c r="F37" s="16" t="s">
        <v>89</v>
      </c>
      <c r="G37" s="10" t="s">
        <v>25</v>
      </c>
      <c r="H37" s="4" t="s">
        <v>145</v>
      </c>
      <c r="I37" s="10" t="s">
        <v>21</v>
      </c>
      <c r="J37" s="18">
        <v>2020</v>
      </c>
      <c r="K37" s="18">
        <v>2022</v>
      </c>
      <c r="L37" s="4" t="s">
        <v>146</v>
      </c>
    </row>
    <row r="38" spans="2:12">
      <c r="B38" s="13" t="s">
        <v>71</v>
      </c>
      <c r="C38" s="13" t="s">
        <v>138</v>
      </c>
      <c r="D38" s="13" t="s">
        <v>147</v>
      </c>
      <c r="E38" s="24" t="s">
        <v>148</v>
      </c>
      <c r="F38" s="17" t="s">
        <v>149</v>
      </c>
      <c r="G38" s="11" t="s">
        <v>25</v>
      </c>
      <c r="H38" s="11" t="s">
        <v>150</v>
      </c>
      <c r="I38" s="11" t="s">
        <v>34</v>
      </c>
      <c r="J38" s="17">
        <v>2021</v>
      </c>
      <c r="K38" s="17">
        <v>2024</v>
      </c>
      <c r="L38" s="4" t="s">
        <v>151</v>
      </c>
    </row>
    <row r="39" spans="2:12">
      <c r="B39" s="4" t="s">
        <v>71</v>
      </c>
      <c r="C39" s="4" t="s">
        <v>138</v>
      </c>
      <c r="D39" s="13" t="s">
        <v>152</v>
      </c>
      <c r="E39" s="26" t="s">
        <v>153</v>
      </c>
      <c r="F39" s="18" t="s">
        <v>154</v>
      </c>
      <c r="G39" s="12" t="s">
        <v>25</v>
      </c>
      <c r="H39" s="12" t="s">
        <v>666</v>
      </c>
      <c r="I39" s="12" t="s">
        <v>30</v>
      </c>
      <c r="J39" s="18">
        <v>2022</v>
      </c>
      <c r="K39" s="18">
        <v>2024</v>
      </c>
      <c r="L39" s="4" t="s">
        <v>155</v>
      </c>
    </row>
    <row r="40" spans="2:12">
      <c r="B40" s="4" t="s">
        <v>71</v>
      </c>
      <c r="C40" s="4" t="s">
        <v>138</v>
      </c>
      <c r="D40" s="13" t="s">
        <v>156</v>
      </c>
      <c r="E40" s="26" t="s">
        <v>157</v>
      </c>
      <c r="F40" s="18" t="s">
        <v>89</v>
      </c>
      <c r="G40" s="12" t="s">
        <v>19</v>
      </c>
      <c r="H40" s="12" t="s">
        <v>20</v>
      </c>
      <c r="I40" s="12" t="s">
        <v>30</v>
      </c>
      <c r="J40" s="18">
        <v>2024</v>
      </c>
      <c r="K40" s="18">
        <v>2026</v>
      </c>
      <c r="L40" s="4" t="s">
        <v>158</v>
      </c>
    </row>
    <row r="41" spans="2:12">
      <c r="B41" s="4" t="s">
        <v>71</v>
      </c>
      <c r="C41" s="4" t="s">
        <v>159</v>
      </c>
      <c r="D41" s="13" t="s">
        <v>160</v>
      </c>
      <c r="E41" s="26" t="s">
        <v>161</v>
      </c>
      <c r="F41" s="18" t="s">
        <v>89</v>
      </c>
      <c r="G41" s="12" t="s">
        <v>25</v>
      </c>
      <c r="H41" s="12" t="s">
        <v>666</v>
      </c>
      <c r="I41" s="12" t="s">
        <v>30</v>
      </c>
      <c r="J41" s="18">
        <v>2023</v>
      </c>
      <c r="K41" s="18">
        <v>2025</v>
      </c>
      <c r="L41" s="4" t="s">
        <v>162</v>
      </c>
    </row>
    <row r="42" spans="2:12">
      <c r="B42" s="13" t="s">
        <v>71</v>
      </c>
      <c r="C42" s="13" t="s">
        <v>163</v>
      </c>
      <c r="D42" s="13" t="s">
        <v>164</v>
      </c>
      <c r="E42" s="25" t="s">
        <v>165</v>
      </c>
      <c r="F42" s="16">
        <v>25</v>
      </c>
      <c r="G42" s="11" t="s">
        <v>19</v>
      </c>
      <c r="H42" s="11" t="s">
        <v>20</v>
      </c>
      <c r="I42" s="11" t="s">
        <v>21</v>
      </c>
      <c r="J42" s="18">
        <v>2020</v>
      </c>
      <c r="K42" s="18">
        <v>2023</v>
      </c>
      <c r="L42" s="4" t="s">
        <v>166</v>
      </c>
    </row>
    <row r="43" spans="2:12">
      <c r="B43" s="4" t="s">
        <v>71</v>
      </c>
      <c r="C43" s="4" t="s">
        <v>167</v>
      </c>
      <c r="D43" s="13" t="s">
        <v>168</v>
      </c>
      <c r="E43" s="10" t="s">
        <v>169</v>
      </c>
      <c r="F43" s="16" t="s">
        <v>79</v>
      </c>
      <c r="G43" s="11" t="s">
        <v>25</v>
      </c>
      <c r="H43" s="11" t="s">
        <v>666</v>
      </c>
      <c r="I43" s="10" t="s">
        <v>30</v>
      </c>
      <c r="J43" s="18">
        <v>2023</v>
      </c>
      <c r="K43" s="18">
        <v>2025</v>
      </c>
      <c r="L43" s="4" t="s">
        <v>170</v>
      </c>
    </row>
    <row r="44" spans="2:12">
      <c r="B44" s="4" t="s">
        <v>171</v>
      </c>
      <c r="C44" s="11" t="s">
        <v>172</v>
      </c>
      <c r="D44" s="11" t="s">
        <v>173</v>
      </c>
      <c r="E44" s="4" t="s">
        <v>174</v>
      </c>
      <c r="F44" s="17">
        <v>50</v>
      </c>
      <c r="G44" s="27" t="s">
        <v>175</v>
      </c>
      <c r="H44" s="27" t="s">
        <v>176</v>
      </c>
      <c r="I44" s="27" t="s">
        <v>34</v>
      </c>
      <c r="J44" s="19">
        <v>2018</v>
      </c>
      <c r="K44" s="19">
        <v>2030</v>
      </c>
      <c r="L44" s="4" t="s">
        <v>177</v>
      </c>
    </row>
    <row r="45" spans="2:12">
      <c r="B45" s="4" t="s">
        <v>171</v>
      </c>
      <c r="C45" s="11" t="s">
        <v>178</v>
      </c>
      <c r="D45" s="11" t="s">
        <v>179</v>
      </c>
      <c r="E45" s="4" t="s">
        <v>178</v>
      </c>
      <c r="F45" s="17">
        <v>50</v>
      </c>
      <c r="G45" s="27" t="s">
        <v>175</v>
      </c>
      <c r="H45" s="27" t="s">
        <v>176</v>
      </c>
      <c r="I45" s="27" t="s">
        <v>34</v>
      </c>
      <c r="J45" s="19">
        <v>2018</v>
      </c>
      <c r="K45" s="19">
        <v>2030</v>
      </c>
      <c r="L45" s="4" t="s">
        <v>180</v>
      </c>
    </row>
    <row r="46" spans="2:12">
      <c r="B46" s="4" t="s">
        <v>171</v>
      </c>
      <c r="C46" s="11" t="s">
        <v>181</v>
      </c>
      <c r="D46" s="11" t="s">
        <v>182</v>
      </c>
      <c r="E46" s="4" t="s">
        <v>183</v>
      </c>
      <c r="F46" s="17">
        <v>50</v>
      </c>
      <c r="G46" s="27" t="s">
        <v>175</v>
      </c>
      <c r="H46" s="27" t="s">
        <v>176</v>
      </c>
      <c r="I46" s="27" t="s">
        <v>34</v>
      </c>
      <c r="J46" s="19">
        <v>2018</v>
      </c>
      <c r="K46" s="19">
        <v>2030</v>
      </c>
      <c r="L46" s="4" t="s">
        <v>184</v>
      </c>
    </row>
    <row r="47" spans="2:12">
      <c r="B47" s="4" t="s">
        <v>171</v>
      </c>
      <c r="C47" s="11" t="s">
        <v>185</v>
      </c>
      <c r="D47" s="11" t="s">
        <v>186</v>
      </c>
      <c r="E47" s="4" t="s">
        <v>187</v>
      </c>
      <c r="F47" s="17">
        <v>50</v>
      </c>
      <c r="G47" s="27" t="s">
        <v>175</v>
      </c>
      <c r="H47" s="27" t="s">
        <v>188</v>
      </c>
      <c r="I47" s="27" t="s">
        <v>30</v>
      </c>
      <c r="J47" s="19">
        <v>2028</v>
      </c>
      <c r="K47" s="19">
        <v>2031</v>
      </c>
      <c r="L47" s="4" t="s">
        <v>189</v>
      </c>
    </row>
    <row r="48" spans="2:12">
      <c r="B48" s="4" t="s">
        <v>171</v>
      </c>
      <c r="C48" s="11" t="s">
        <v>190</v>
      </c>
      <c r="D48" s="11" t="s">
        <v>191</v>
      </c>
      <c r="E48" s="4" t="s">
        <v>192</v>
      </c>
      <c r="F48" s="17">
        <v>50</v>
      </c>
      <c r="G48" s="12" t="s">
        <v>25</v>
      </c>
      <c r="H48" s="27" t="s">
        <v>176</v>
      </c>
      <c r="I48" s="27" t="s">
        <v>34</v>
      </c>
      <c r="J48" s="19">
        <v>2018</v>
      </c>
      <c r="K48" s="19">
        <v>2030</v>
      </c>
      <c r="L48" s="4" t="s">
        <v>193</v>
      </c>
    </row>
    <row r="49" spans="2:12">
      <c r="B49" s="4" t="s">
        <v>171</v>
      </c>
      <c r="C49" s="10" t="s">
        <v>194</v>
      </c>
      <c r="D49" s="11" t="s">
        <v>195</v>
      </c>
      <c r="E49" s="4" t="s">
        <v>196</v>
      </c>
      <c r="F49" s="17">
        <v>50</v>
      </c>
      <c r="G49" s="12" t="s">
        <v>25</v>
      </c>
      <c r="H49" s="27" t="s">
        <v>197</v>
      </c>
      <c r="I49" s="27" t="s">
        <v>34</v>
      </c>
      <c r="J49" s="19">
        <v>2020</v>
      </c>
      <c r="K49" s="19">
        <v>2023</v>
      </c>
      <c r="L49" s="4" t="s">
        <v>198</v>
      </c>
    </row>
  </sheetData>
  <autoFilter ref="B2:L17" xr:uid="{8535CDC5-BA53-41FF-81C7-1B8718A772CD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C0D7B-2B2A-4759-A5A4-DD6AE4DD044A}">
  <dimension ref="B2:L4"/>
  <sheetViews>
    <sheetView zoomScale="85" zoomScaleNormal="85" workbookViewId="0">
      <selection activeCell="F26" sqref="F26"/>
    </sheetView>
  </sheetViews>
  <sheetFormatPr defaultRowHeight="15"/>
  <cols>
    <col min="1" max="1" width="9.140625" style="7"/>
    <col min="2" max="2" width="15.140625" style="7" bestFit="1" customWidth="1"/>
    <col min="3" max="3" width="21.28515625" style="7" customWidth="1"/>
    <col min="4" max="4" width="14.42578125" style="7" customWidth="1"/>
    <col min="5" max="5" width="38.7109375" style="8" customWidth="1"/>
    <col min="6" max="6" width="15.28515625" style="9" customWidth="1"/>
    <col min="7" max="7" width="20.85546875" style="9" bestFit="1" customWidth="1"/>
    <col min="8" max="8" width="30.85546875" style="9" bestFit="1" customWidth="1"/>
    <col min="9" max="9" width="16.42578125" style="9" bestFit="1" customWidth="1"/>
    <col min="10" max="10" width="22.42578125" style="9" bestFit="1" customWidth="1"/>
    <col min="11" max="11" width="11.42578125" style="9" bestFit="1" customWidth="1"/>
    <col min="12" max="12" width="11.7109375" style="7" customWidth="1"/>
    <col min="13" max="16384" width="9.140625" style="7"/>
  </cols>
  <sheetData>
    <row r="2" spans="2:12" ht="33.75" customHeight="1">
      <c r="B2" s="43" t="s">
        <v>3</v>
      </c>
      <c r="C2" s="43" t="s">
        <v>4</v>
      </c>
      <c r="D2" s="43" t="s">
        <v>5</v>
      </c>
      <c r="E2" s="43" t="s">
        <v>6</v>
      </c>
      <c r="F2" s="22" t="s">
        <v>199</v>
      </c>
      <c r="G2" s="43" t="s">
        <v>8</v>
      </c>
      <c r="H2" s="43" t="s">
        <v>9</v>
      </c>
      <c r="I2" s="43" t="s">
        <v>10</v>
      </c>
      <c r="J2" s="22" t="s">
        <v>11</v>
      </c>
      <c r="K2" s="22" t="s">
        <v>12</v>
      </c>
      <c r="L2" s="61" t="s">
        <v>13</v>
      </c>
    </row>
    <row r="3" spans="2:12">
      <c r="B3" s="45" t="s">
        <v>71</v>
      </c>
      <c r="C3" s="45" t="s">
        <v>91</v>
      </c>
      <c r="D3" s="45" t="s">
        <v>200</v>
      </c>
      <c r="E3" s="44" t="s">
        <v>201</v>
      </c>
      <c r="F3" s="17">
        <v>8</v>
      </c>
      <c r="G3" s="45" t="s">
        <v>202</v>
      </c>
      <c r="H3" s="45" t="s">
        <v>203</v>
      </c>
      <c r="I3" s="44" t="s">
        <v>34</v>
      </c>
      <c r="J3" s="19">
        <v>2021</v>
      </c>
      <c r="K3" s="19">
        <v>2022</v>
      </c>
      <c r="L3" s="55" t="s">
        <v>204</v>
      </c>
    </row>
    <row r="4" spans="2:12">
      <c r="B4" s="44" t="s">
        <v>71</v>
      </c>
      <c r="C4" s="44" t="s">
        <v>138</v>
      </c>
      <c r="D4" s="44" t="s">
        <v>205</v>
      </c>
      <c r="E4" s="4" t="s">
        <v>206</v>
      </c>
      <c r="F4" s="17">
        <v>8</v>
      </c>
      <c r="G4" s="45" t="s">
        <v>202</v>
      </c>
      <c r="H4" s="45" t="s">
        <v>203</v>
      </c>
      <c r="I4" s="44" t="s">
        <v>34</v>
      </c>
      <c r="J4" s="19">
        <v>2021</v>
      </c>
      <c r="K4" s="19">
        <v>2022</v>
      </c>
      <c r="L4" s="50" t="s">
        <v>207</v>
      </c>
    </row>
  </sheetData>
  <autoFilter ref="B2:L2" xr:uid="{D78C0D7B-2B2A-4759-A5A4-DD6AE4DD044A}"/>
  <conditionalFormatting sqref="L4">
    <cfRule type="duplicateValues" dxfId="113" priority="2"/>
  </conditionalFormatting>
  <conditionalFormatting sqref="L4">
    <cfRule type="duplicateValues" dxfId="112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06920-1AE4-41B0-AEC7-A966073507C9}">
  <dimension ref="B2:AG107"/>
  <sheetViews>
    <sheetView tabSelected="1" topLeftCell="H19" zoomScale="85" zoomScaleNormal="85" workbookViewId="0">
      <selection activeCell="X31" sqref="X31"/>
    </sheetView>
  </sheetViews>
  <sheetFormatPr defaultRowHeight="15"/>
  <cols>
    <col min="2" max="2" width="15.140625" bestFit="1" customWidth="1"/>
    <col min="3" max="3" width="23.5703125" customWidth="1"/>
    <col min="4" max="4" width="8.85546875" bestFit="1" customWidth="1"/>
    <col min="5" max="5" width="38.7109375" style="6" customWidth="1"/>
    <col min="6" max="6" width="15.28515625" style="5" customWidth="1"/>
    <col min="7" max="7" width="11" style="5" customWidth="1"/>
    <col min="8" max="8" width="42" style="5" customWidth="1"/>
    <col min="9" max="9" width="62.85546875" style="5" customWidth="1"/>
    <col min="10" max="10" width="33.42578125" style="5" customWidth="1"/>
    <col min="11" max="11" width="27.28515625" style="5" bestFit="1" customWidth="1"/>
    <col min="12" max="12" width="13.7109375" style="5" bestFit="1" customWidth="1"/>
    <col min="13" max="13" width="19.85546875" style="5" bestFit="1" customWidth="1"/>
    <col min="14" max="16" width="8.7109375" style="5" customWidth="1"/>
    <col min="17" max="17" width="1.7109375" style="5" customWidth="1"/>
    <col min="18" max="20" width="8.7109375" style="5" customWidth="1"/>
    <col min="21" max="21" width="13" style="2" customWidth="1"/>
    <col min="23" max="23" width="10.5703125" style="42" bestFit="1" customWidth="1"/>
    <col min="24" max="25" width="10.5703125" style="42" customWidth="1"/>
    <col min="26" max="26" width="10.5703125" customWidth="1"/>
    <col min="27" max="28" width="10.5703125" bestFit="1" customWidth="1"/>
    <col min="30" max="32" width="10.5703125" bestFit="1" customWidth="1"/>
  </cols>
  <sheetData>
    <row r="2" spans="2:33" ht="33.75" customHeight="1">
      <c r="B2" s="43" t="s">
        <v>3</v>
      </c>
      <c r="C2" s="43" t="s">
        <v>4</v>
      </c>
      <c r="D2" s="43" t="s">
        <v>521</v>
      </c>
      <c r="E2" s="43" t="s">
        <v>6</v>
      </c>
      <c r="F2" s="22" t="s">
        <v>7</v>
      </c>
      <c r="G2" s="43" t="s">
        <v>208</v>
      </c>
      <c r="H2" s="43" t="s">
        <v>8</v>
      </c>
      <c r="I2" s="43" t="s">
        <v>9</v>
      </c>
      <c r="J2" s="43" t="s">
        <v>10</v>
      </c>
      <c r="K2" s="22" t="s">
        <v>11</v>
      </c>
      <c r="L2" s="22" t="s">
        <v>12</v>
      </c>
      <c r="M2" s="22" t="s">
        <v>522</v>
      </c>
      <c r="N2" s="101" t="s">
        <v>523</v>
      </c>
      <c r="O2" s="102"/>
      <c r="P2" s="103"/>
      <c r="Q2" s="22"/>
      <c r="R2" s="101" t="s">
        <v>708</v>
      </c>
      <c r="S2" s="102"/>
      <c r="T2" s="103"/>
      <c r="U2" s="61" t="s">
        <v>13</v>
      </c>
    </row>
    <row r="3" spans="2:33" ht="23.25" customHeight="1">
      <c r="B3" s="75"/>
      <c r="C3" s="75"/>
      <c r="D3" s="75"/>
      <c r="E3" s="75"/>
      <c r="F3" s="76"/>
      <c r="G3" s="75"/>
      <c r="H3" s="75"/>
      <c r="I3" s="75"/>
      <c r="J3" s="75"/>
      <c r="K3" s="76"/>
      <c r="L3" s="76"/>
      <c r="M3" s="76"/>
      <c r="N3" s="76" t="s">
        <v>0</v>
      </c>
      <c r="O3" s="76" t="s">
        <v>1</v>
      </c>
      <c r="P3" s="76" t="s">
        <v>2</v>
      </c>
      <c r="Q3" s="76"/>
      <c r="R3" s="76" t="s">
        <v>0</v>
      </c>
      <c r="S3" s="76" t="s">
        <v>1</v>
      </c>
      <c r="T3" s="76" t="s">
        <v>2</v>
      </c>
      <c r="U3" s="77"/>
    </row>
    <row r="4" spans="2:33" ht="30">
      <c r="B4" s="4" t="s">
        <v>14</v>
      </c>
      <c r="C4" s="11" t="s">
        <v>15</v>
      </c>
      <c r="D4" s="11" t="s">
        <v>209</v>
      </c>
      <c r="E4" s="11" t="s">
        <v>210</v>
      </c>
      <c r="F4" s="17" t="s">
        <v>18</v>
      </c>
      <c r="G4" s="11" t="s">
        <v>211</v>
      </c>
      <c r="H4" s="11" t="s">
        <v>524</v>
      </c>
      <c r="I4" s="11" t="s">
        <v>525</v>
      </c>
      <c r="J4" s="12" t="s">
        <v>21</v>
      </c>
      <c r="K4" s="18">
        <v>2020</v>
      </c>
      <c r="L4" s="18">
        <v>2022</v>
      </c>
      <c r="M4" s="18">
        <v>10</v>
      </c>
      <c r="N4" s="81" t="s">
        <v>526</v>
      </c>
      <c r="O4" s="81" t="s">
        <v>526</v>
      </c>
      <c r="P4" s="81" t="s">
        <v>526</v>
      </c>
      <c r="Q4" s="82"/>
      <c r="R4" s="78" t="s">
        <v>512</v>
      </c>
      <c r="S4" s="78" t="s">
        <v>512</v>
      </c>
      <c r="T4" s="78" t="s">
        <v>512</v>
      </c>
      <c r="U4" s="55" t="s">
        <v>214</v>
      </c>
      <c r="W4" s="29"/>
      <c r="X4" s="29"/>
      <c r="Y4" s="29"/>
      <c r="Z4" s="29"/>
      <c r="AA4" s="29"/>
      <c r="AB4" s="29"/>
    </row>
    <row r="5" spans="2:33" ht="30">
      <c r="B5" s="4" t="s">
        <v>14</v>
      </c>
      <c r="C5" s="10" t="s">
        <v>15</v>
      </c>
      <c r="D5" s="10" t="s">
        <v>215</v>
      </c>
      <c r="E5" s="11" t="s">
        <v>216</v>
      </c>
      <c r="F5" s="17" t="s">
        <v>217</v>
      </c>
      <c r="G5" s="11" t="s">
        <v>211</v>
      </c>
      <c r="H5" s="11" t="s">
        <v>527</v>
      </c>
      <c r="I5" s="11" t="s">
        <v>515</v>
      </c>
      <c r="J5" s="12" t="s">
        <v>30</v>
      </c>
      <c r="K5" s="18">
        <v>2021</v>
      </c>
      <c r="L5" s="18">
        <v>2026</v>
      </c>
      <c r="M5" s="18">
        <v>90</v>
      </c>
      <c r="N5" s="83" t="s">
        <v>528</v>
      </c>
      <c r="O5" s="83" t="s">
        <v>528</v>
      </c>
      <c r="P5" s="83" t="s">
        <v>528</v>
      </c>
      <c r="Q5" s="82"/>
      <c r="R5" s="79">
        <v>3</v>
      </c>
      <c r="S5" s="79">
        <v>7</v>
      </c>
      <c r="T5" s="79">
        <v>1</v>
      </c>
      <c r="U5" s="55" t="s">
        <v>218</v>
      </c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</row>
    <row r="6" spans="2:33" ht="30">
      <c r="B6" s="4" t="s">
        <v>14</v>
      </c>
      <c r="C6" s="11" t="s">
        <v>529</v>
      </c>
      <c r="D6" s="11" t="s">
        <v>219</v>
      </c>
      <c r="E6" s="11" t="s">
        <v>220</v>
      </c>
      <c r="F6" s="17" t="s">
        <v>217</v>
      </c>
      <c r="G6" s="11" t="s">
        <v>211</v>
      </c>
      <c r="H6" s="11" t="s">
        <v>530</v>
      </c>
      <c r="I6" s="11" t="s">
        <v>515</v>
      </c>
      <c r="J6" s="12" t="s">
        <v>30</v>
      </c>
      <c r="K6" s="18">
        <v>2021</v>
      </c>
      <c r="L6" s="18">
        <v>2027</v>
      </c>
      <c r="M6" s="18">
        <v>90</v>
      </c>
      <c r="N6" s="83" t="s">
        <v>531</v>
      </c>
      <c r="O6" s="84" t="s">
        <v>532</v>
      </c>
      <c r="P6" s="84" t="s">
        <v>533</v>
      </c>
      <c r="Q6" s="82"/>
      <c r="R6" s="80">
        <v>15</v>
      </c>
      <c r="S6" s="80">
        <v>30</v>
      </c>
      <c r="T6" s="80">
        <v>30</v>
      </c>
      <c r="U6" s="55" t="s">
        <v>221</v>
      </c>
      <c r="W6" s="29"/>
      <c r="X6" s="29"/>
      <c r="Y6" s="29"/>
      <c r="Z6" s="29"/>
      <c r="AA6" s="29"/>
      <c r="AB6" s="29"/>
      <c r="AD6" s="29"/>
      <c r="AE6" s="29"/>
      <c r="AF6" s="29"/>
    </row>
    <row r="7" spans="2:33" ht="30">
      <c r="B7" s="4" t="s">
        <v>14</v>
      </c>
      <c r="C7" s="4" t="s">
        <v>32</v>
      </c>
      <c r="D7" s="10" t="s">
        <v>222</v>
      </c>
      <c r="E7" s="4" t="s">
        <v>32</v>
      </c>
      <c r="F7" s="14" t="s">
        <v>18</v>
      </c>
      <c r="G7" s="4" t="s">
        <v>211</v>
      </c>
      <c r="H7" s="4" t="s">
        <v>223</v>
      </c>
      <c r="I7" s="4" t="s">
        <v>516</v>
      </c>
      <c r="J7" s="4" t="s">
        <v>30</v>
      </c>
      <c r="K7" s="19">
        <v>2021</v>
      </c>
      <c r="L7" s="19">
        <v>2024</v>
      </c>
      <c r="M7" s="19">
        <v>18</v>
      </c>
      <c r="N7" s="83" t="s">
        <v>534</v>
      </c>
      <c r="O7" s="83" t="s">
        <v>534</v>
      </c>
      <c r="P7" s="83" t="s">
        <v>534</v>
      </c>
      <c r="Q7" s="85"/>
      <c r="R7" s="80">
        <v>4</v>
      </c>
      <c r="S7" s="80">
        <v>5</v>
      </c>
      <c r="T7" s="80">
        <v>6</v>
      </c>
      <c r="U7" s="55" t="s">
        <v>224</v>
      </c>
      <c r="W7" s="29"/>
      <c r="X7" s="29"/>
      <c r="Y7" s="29"/>
      <c r="Z7" s="29"/>
      <c r="AA7" s="29"/>
      <c r="AB7" s="29"/>
      <c r="AD7" s="29"/>
      <c r="AE7" s="29"/>
      <c r="AF7" s="29"/>
    </row>
    <row r="8" spans="2:33" ht="30">
      <c r="B8" s="4" t="s">
        <v>14</v>
      </c>
      <c r="C8" s="10" t="s">
        <v>226</v>
      </c>
      <c r="D8" s="11" t="s">
        <v>225</v>
      </c>
      <c r="E8" s="10" t="s">
        <v>226</v>
      </c>
      <c r="F8" s="16" t="s">
        <v>18</v>
      </c>
      <c r="G8" s="10" t="s">
        <v>211</v>
      </c>
      <c r="H8" s="11" t="s">
        <v>535</v>
      </c>
      <c r="I8" s="11" t="s">
        <v>525</v>
      </c>
      <c r="J8" s="11" t="s">
        <v>21</v>
      </c>
      <c r="K8" s="18">
        <v>2020</v>
      </c>
      <c r="L8" s="18">
        <v>2027</v>
      </c>
      <c r="M8" s="18">
        <v>52</v>
      </c>
      <c r="N8" s="83" t="s">
        <v>536</v>
      </c>
      <c r="O8" s="83" t="s">
        <v>536</v>
      </c>
      <c r="P8" s="83" t="s">
        <v>536</v>
      </c>
      <c r="Q8" s="82"/>
      <c r="R8" s="80">
        <v>15</v>
      </c>
      <c r="S8" s="80">
        <v>15</v>
      </c>
      <c r="T8" s="80">
        <v>15</v>
      </c>
      <c r="U8" s="55" t="s">
        <v>228</v>
      </c>
      <c r="W8" s="29"/>
      <c r="X8" s="29"/>
      <c r="Y8" s="29"/>
      <c r="Z8" s="29"/>
      <c r="AA8" s="29"/>
      <c r="AB8" s="29"/>
      <c r="AD8" s="29"/>
      <c r="AE8" s="29"/>
      <c r="AF8" s="29"/>
    </row>
    <row r="9" spans="2:33" ht="30">
      <c r="B9" s="4" t="s">
        <v>14</v>
      </c>
      <c r="C9" s="10" t="s">
        <v>537</v>
      </c>
      <c r="D9" s="10" t="s">
        <v>229</v>
      </c>
      <c r="E9" s="30" t="s">
        <v>230</v>
      </c>
      <c r="F9" s="16" t="s">
        <v>18</v>
      </c>
      <c r="G9" s="10" t="s">
        <v>211</v>
      </c>
      <c r="H9" s="10" t="s">
        <v>535</v>
      </c>
      <c r="I9" s="10" t="s">
        <v>519</v>
      </c>
      <c r="J9" s="10" t="s">
        <v>34</v>
      </c>
      <c r="K9" s="18">
        <v>2021</v>
      </c>
      <c r="L9" s="18">
        <v>2024</v>
      </c>
      <c r="M9" s="18">
        <v>40</v>
      </c>
      <c r="N9" s="83" t="s">
        <v>534</v>
      </c>
      <c r="O9" s="83" t="s">
        <v>538</v>
      </c>
      <c r="P9" s="83" t="s">
        <v>534</v>
      </c>
      <c r="Q9" s="82"/>
      <c r="R9" s="80">
        <v>5</v>
      </c>
      <c r="S9" s="80">
        <v>6</v>
      </c>
      <c r="T9" s="79">
        <v>3</v>
      </c>
      <c r="U9" s="55" t="s">
        <v>232</v>
      </c>
      <c r="W9" s="29"/>
      <c r="X9" s="29"/>
      <c r="Y9" s="29"/>
      <c r="Z9" s="29"/>
      <c r="AA9" s="29"/>
      <c r="AB9" s="29"/>
      <c r="AD9" s="29"/>
      <c r="AE9" s="29"/>
      <c r="AF9" s="29"/>
    </row>
    <row r="10" spans="2:33" ht="30">
      <c r="B10" s="4" t="s">
        <v>14</v>
      </c>
      <c r="C10" s="11" t="s">
        <v>537</v>
      </c>
      <c r="D10" s="11" t="s">
        <v>233</v>
      </c>
      <c r="E10" s="31" t="s">
        <v>230</v>
      </c>
      <c r="F10" s="17" t="s">
        <v>18</v>
      </c>
      <c r="G10" s="31" t="s">
        <v>211</v>
      </c>
      <c r="H10" s="11" t="s">
        <v>535</v>
      </c>
      <c r="I10" s="11" t="s">
        <v>514</v>
      </c>
      <c r="J10" s="11" t="s">
        <v>539</v>
      </c>
      <c r="K10" s="17">
        <v>2026</v>
      </c>
      <c r="L10" s="17">
        <v>2030</v>
      </c>
      <c r="M10" s="17">
        <v>40</v>
      </c>
      <c r="N10" s="83" t="s">
        <v>540</v>
      </c>
      <c r="O10" s="83" t="s">
        <v>541</v>
      </c>
      <c r="P10" s="83" t="s">
        <v>542</v>
      </c>
      <c r="Q10" s="82"/>
      <c r="R10" s="80">
        <v>5</v>
      </c>
      <c r="S10" s="80">
        <v>6</v>
      </c>
      <c r="T10" s="79">
        <v>3</v>
      </c>
      <c r="U10" s="55" t="s">
        <v>235</v>
      </c>
      <c r="W10" s="29"/>
      <c r="X10" s="29"/>
      <c r="Y10" s="29"/>
      <c r="Z10" s="29"/>
      <c r="AA10" s="29"/>
      <c r="AB10" s="29"/>
      <c r="AD10" s="29"/>
      <c r="AE10" s="29"/>
      <c r="AF10" s="29"/>
    </row>
    <row r="11" spans="2:33" ht="30">
      <c r="B11" s="4" t="s">
        <v>14</v>
      </c>
      <c r="C11" s="11" t="s">
        <v>543</v>
      </c>
      <c r="D11" s="10" t="s">
        <v>236</v>
      </c>
      <c r="E11" s="11" t="s">
        <v>237</v>
      </c>
      <c r="F11" s="17" t="s">
        <v>18</v>
      </c>
      <c r="G11" s="11" t="s">
        <v>211</v>
      </c>
      <c r="H11" s="11" t="s">
        <v>535</v>
      </c>
      <c r="I11" s="11" t="s">
        <v>516</v>
      </c>
      <c r="J11" s="11" t="s">
        <v>21</v>
      </c>
      <c r="K11" s="18">
        <v>2021</v>
      </c>
      <c r="L11" s="18">
        <v>2022</v>
      </c>
      <c r="M11" s="18">
        <v>17</v>
      </c>
      <c r="N11" s="83" t="s">
        <v>544</v>
      </c>
      <c r="O11" s="83" t="s">
        <v>544</v>
      </c>
      <c r="P11" s="83" t="s">
        <v>544</v>
      </c>
      <c r="Q11" s="82"/>
      <c r="R11" s="80">
        <v>3</v>
      </c>
      <c r="S11" s="80">
        <v>3</v>
      </c>
      <c r="T11" s="79">
        <v>2</v>
      </c>
      <c r="U11" s="55" t="s">
        <v>238</v>
      </c>
      <c r="W11" s="29"/>
      <c r="X11" s="29"/>
      <c r="Y11" s="29"/>
      <c r="Z11" s="29"/>
      <c r="AA11" s="29"/>
      <c r="AB11" s="29"/>
      <c r="AD11" s="29"/>
      <c r="AE11" s="29"/>
      <c r="AF11" s="29"/>
    </row>
    <row r="12" spans="2:33" ht="30">
      <c r="B12" s="32" t="s">
        <v>14</v>
      </c>
      <c r="C12" s="12" t="s">
        <v>240</v>
      </c>
      <c r="D12" s="11" t="s">
        <v>239</v>
      </c>
      <c r="E12" s="33" t="s">
        <v>240</v>
      </c>
      <c r="F12" s="18">
        <v>50</v>
      </c>
      <c r="G12" s="12" t="s">
        <v>211</v>
      </c>
      <c r="H12" s="12" t="s">
        <v>524</v>
      </c>
      <c r="I12" s="12" t="s">
        <v>525</v>
      </c>
      <c r="J12" s="12" t="s">
        <v>34</v>
      </c>
      <c r="K12" s="18">
        <v>2021</v>
      </c>
      <c r="L12" s="18">
        <v>2025</v>
      </c>
      <c r="M12" s="18" t="s">
        <v>512</v>
      </c>
      <c r="N12" s="81" t="s">
        <v>721</v>
      </c>
      <c r="O12" s="81" t="s">
        <v>721</v>
      </c>
      <c r="P12" s="81" t="s">
        <v>721</v>
      </c>
      <c r="Q12" s="82"/>
      <c r="R12" s="78" t="s">
        <v>512</v>
      </c>
      <c r="S12" s="78" t="s">
        <v>512</v>
      </c>
      <c r="T12" s="78" t="s">
        <v>512</v>
      </c>
      <c r="U12" s="55" t="s">
        <v>241</v>
      </c>
      <c r="W12" s="29"/>
      <c r="X12" s="29"/>
      <c r="Y12" s="29"/>
      <c r="Z12" s="29"/>
      <c r="AA12" s="29"/>
      <c r="AB12" s="29"/>
      <c r="AD12" s="29"/>
      <c r="AE12" s="29"/>
      <c r="AF12" s="29"/>
    </row>
    <row r="13" spans="2:33" ht="30">
      <c r="B13" s="4" t="s">
        <v>14</v>
      </c>
      <c r="C13" s="10" t="s">
        <v>240</v>
      </c>
      <c r="D13" s="10" t="s">
        <v>242</v>
      </c>
      <c r="E13" s="30" t="s">
        <v>240</v>
      </c>
      <c r="F13" s="16" t="s">
        <v>243</v>
      </c>
      <c r="G13" s="10" t="s">
        <v>211</v>
      </c>
      <c r="H13" s="10" t="s">
        <v>535</v>
      </c>
      <c r="I13" s="10" t="s">
        <v>516</v>
      </c>
      <c r="J13" s="10" t="s">
        <v>34</v>
      </c>
      <c r="K13" s="18">
        <v>2021</v>
      </c>
      <c r="L13" s="18">
        <v>2026</v>
      </c>
      <c r="M13" s="18">
        <v>75</v>
      </c>
      <c r="N13" s="83" t="s">
        <v>546</v>
      </c>
      <c r="O13" s="83" t="s">
        <v>546</v>
      </c>
      <c r="P13" s="83" t="s">
        <v>546</v>
      </c>
      <c r="Q13" s="82"/>
      <c r="R13" s="80">
        <v>34</v>
      </c>
      <c r="S13" s="80">
        <v>38</v>
      </c>
      <c r="T13" s="80">
        <v>35</v>
      </c>
      <c r="U13" s="55" t="s">
        <v>244</v>
      </c>
      <c r="W13" s="29"/>
      <c r="X13" s="29"/>
      <c r="Y13" s="29"/>
      <c r="Z13" s="29"/>
      <c r="AA13" s="29"/>
      <c r="AB13" s="29"/>
      <c r="AD13" s="29"/>
      <c r="AE13" s="29"/>
      <c r="AF13" s="29"/>
    </row>
    <row r="14" spans="2:33" ht="30">
      <c r="B14" s="4" t="s">
        <v>14</v>
      </c>
      <c r="C14" s="11" t="s">
        <v>547</v>
      </c>
      <c r="D14" s="11" t="s">
        <v>245</v>
      </c>
      <c r="E14" s="11" t="s">
        <v>246</v>
      </c>
      <c r="F14" s="17" t="s">
        <v>247</v>
      </c>
      <c r="G14" s="11" t="s">
        <v>248</v>
      </c>
      <c r="H14" s="11" t="s">
        <v>548</v>
      </c>
      <c r="I14" s="11" t="s">
        <v>515</v>
      </c>
      <c r="J14" s="11" t="s">
        <v>21</v>
      </c>
      <c r="K14" s="18">
        <v>2020</v>
      </c>
      <c r="L14" s="18">
        <v>2024</v>
      </c>
      <c r="M14" s="18">
        <v>70</v>
      </c>
      <c r="N14" s="84" t="s">
        <v>549</v>
      </c>
      <c r="O14" s="84" t="s">
        <v>549</v>
      </c>
      <c r="P14" s="84" t="s">
        <v>549</v>
      </c>
      <c r="Q14" s="82"/>
      <c r="R14" s="80">
        <v>100</v>
      </c>
      <c r="S14" s="80">
        <v>120</v>
      </c>
      <c r="T14" s="80">
        <v>70</v>
      </c>
      <c r="U14" s="55" t="s">
        <v>250</v>
      </c>
      <c r="W14" s="29"/>
      <c r="X14" s="29"/>
      <c r="Y14" s="29"/>
      <c r="Z14" s="29"/>
      <c r="AA14" s="29"/>
      <c r="AB14" s="29"/>
      <c r="AD14" s="29"/>
      <c r="AE14" s="29"/>
      <c r="AF14" s="29"/>
    </row>
    <row r="15" spans="2:33" ht="30">
      <c r="B15" s="32" t="s">
        <v>14</v>
      </c>
      <c r="C15" s="10" t="s">
        <v>252</v>
      </c>
      <c r="D15" s="10" t="s">
        <v>251</v>
      </c>
      <c r="E15" s="10" t="s">
        <v>252</v>
      </c>
      <c r="F15" s="16" t="s">
        <v>18</v>
      </c>
      <c r="G15" s="10" t="s">
        <v>211</v>
      </c>
      <c r="H15" s="11" t="s">
        <v>535</v>
      </c>
      <c r="I15" s="11" t="s">
        <v>514</v>
      </c>
      <c r="J15" s="10" t="s">
        <v>21</v>
      </c>
      <c r="K15" s="18">
        <v>2020</v>
      </c>
      <c r="L15" s="18">
        <v>2023</v>
      </c>
      <c r="M15" s="18">
        <v>27</v>
      </c>
      <c r="N15" s="83" t="s">
        <v>550</v>
      </c>
      <c r="O15" s="83" t="s">
        <v>551</v>
      </c>
      <c r="P15" s="83" t="s">
        <v>551</v>
      </c>
      <c r="Q15" s="82"/>
      <c r="R15" s="80">
        <v>23</v>
      </c>
      <c r="S15" s="80">
        <v>25</v>
      </c>
      <c r="T15" s="80">
        <v>17</v>
      </c>
      <c r="U15" s="55" t="s">
        <v>253</v>
      </c>
      <c r="W15" s="29"/>
      <c r="X15" s="29"/>
      <c r="Y15" s="29"/>
      <c r="Z15" s="29"/>
      <c r="AA15" s="29"/>
      <c r="AB15" s="29"/>
      <c r="AD15" s="29"/>
      <c r="AE15" s="29"/>
      <c r="AF15" s="29"/>
    </row>
    <row r="16" spans="2:33" ht="30">
      <c r="B16" s="4" t="s">
        <v>14</v>
      </c>
      <c r="C16" s="11" t="s">
        <v>252</v>
      </c>
      <c r="D16" s="11" t="s">
        <v>254</v>
      </c>
      <c r="E16" s="11" t="s">
        <v>255</v>
      </c>
      <c r="F16" s="17" t="s">
        <v>247</v>
      </c>
      <c r="G16" s="11" t="s">
        <v>211</v>
      </c>
      <c r="H16" s="11" t="s">
        <v>552</v>
      </c>
      <c r="I16" s="11" t="s">
        <v>515</v>
      </c>
      <c r="J16" s="12" t="s">
        <v>30</v>
      </c>
      <c r="K16" s="18">
        <v>2023</v>
      </c>
      <c r="L16" s="18">
        <v>2030</v>
      </c>
      <c r="M16" s="18">
        <v>80</v>
      </c>
      <c r="N16" s="83" t="s">
        <v>542</v>
      </c>
      <c r="O16" s="83" t="s">
        <v>553</v>
      </c>
      <c r="P16" s="83" t="s">
        <v>553</v>
      </c>
      <c r="Q16" s="82"/>
      <c r="R16" s="80">
        <v>23</v>
      </c>
      <c r="S16" s="80">
        <v>25</v>
      </c>
      <c r="T16" s="80">
        <v>17</v>
      </c>
      <c r="U16" s="55" t="s">
        <v>256</v>
      </c>
      <c r="W16" s="29"/>
      <c r="X16" s="29"/>
      <c r="Y16" s="29"/>
      <c r="Z16" s="29"/>
      <c r="AA16" s="29"/>
      <c r="AB16" s="29"/>
      <c r="AD16" s="29"/>
      <c r="AE16" s="29"/>
      <c r="AF16" s="29"/>
    </row>
    <row r="17" spans="2:32" ht="30">
      <c r="B17" s="4" t="s">
        <v>14</v>
      </c>
      <c r="C17" s="11" t="s">
        <v>258</v>
      </c>
      <c r="D17" s="10" t="s">
        <v>257</v>
      </c>
      <c r="E17" s="11" t="s">
        <v>258</v>
      </c>
      <c r="F17" s="17" t="s">
        <v>18</v>
      </c>
      <c r="G17" s="31" t="s">
        <v>259</v>
      </c>
      <c r="H17" s="11" t="s">
        <v>554</v>
      </c>
      <c r="I17" s="11" t="s">
        <v>525</v>
      </c>
      <c r="J17" s="11" t="s">
        <v>30</v>
      </c>
      <c r="K17" s="18">
        <v>2021</v>
      </c>
      <c r="L17" s="18">
        <v>2025</v>
      </c>
      <c r="M17" s="18">
        <v>16</v>
      </c>
      <c r="N17" s="84" t="s">
        <v>546</v>
      </c>
      <c r="O17" s="84" t="s">
        <v>555</v>
      </c>
      <c r="P17" s="83" t="s">
        <v>556</v>
      </c>
      <c r="Q17" s="82"/>
      <c r="R17" s="80">
        <v>19</v>
      </c>
      <c r="S17" s="80">
        <v>23</v>
      </c>
      <c r="T17" s="80">
        <v>5</v>
      </c>
      <c r="U17" s="55" t="s">
        <v>260</v>
      </c>
      <c r="W17" s="29"/>
      <c r="X17" s="29"/>
      <c r="Y17" s="29"/>
      <c r="Z17" s="29"/>
      <c r="AA17" s="29"/>
      <c r="AB17" s="29"/>
      <c r="AD17" s="29"/>
      <c r="AE17" s="29"/>
      <c r="AF17" s="29"/>
    </row>
    <row r="18" spans="2:32" ht="30">
      <c r="B18" s="4" t="s">
        <v>14</v>
      </c>
      <c r="C18" s="11" t="s">
        <v>44</v>
      </c>
      <c r="D18" s="11" t="s">
        <v>261</v>
      </c>
      <c r="E18" s="11" t="s">
        <v>44</v>
      </c>
      <c r="F18" s="17">
        <v>50</v>
      </c>
      <c r="G18" s="31" t="s">
        <v>211</v>
      </c>
      <c r="H18" s="11" t="s">
        <v>524</v>
      </c>
      <c r="I18" s="11" t="s">
        <v>557</v>
      </c>
      <c r="J18" s="11" t="s">
        <v>539</v>
      </c>
      <c r="K18" s="17">
        <v>2026</v>
      </c>
      <c r="L18" s="17">
        <v>2028</v>
      </c>
      <c r="M18" s="17">
        <v>20</v>
      </c>
      <c r="N18" s="81" t="s">
        <v>558</v>
      </c>
      <c r="O18" s="81" t="s">
        <v>558</v>
      </c>
      <c r="P18" s="81" t="s">
        <v>558</v>
      </c>
      <c r="Q18" s="85"/>
      <c r="R18" s="78" t="s">
        <v>512</v>
      </c>
      <c r="S18" s="78" t="s">
        <v>512</v>
      </c>
      <c r="T18" s="78" t="s">
        <v>512</v>
      </c>
      <c r="U18" s="55" t="s">
        <v>262</v>
      </c>
      <c r="W18" s="29"/>
      <c r="X18" s="29"/>
      <c r="Y18" s="29"/>
      <c r="Z18" s="29"/>
      <c r="AA18" s="29"/>
      <c r="AB18" s="29"/>
      <c r="AD18" s="29"/>
      <c r="AE18" s="29"/>
      <c r="AF18" s="29"/>
    </row>
    <row r="19" spans="2:32" ht="30">
      <c r="B19" s="4" t="s">
        <v>14</v>
      </c>
      <c r="C19" s="11" t="s">
        <v>44</v>
      </c>
      <c r="D19" s="11" t="s">
        <v>709</v>
      </c>
      <c r="E19" s="11" t="s">
        <v>710</v>
      </c>
      <c r="F19" s="17" t="s">
        <v>18</v>
      </c>
      <c r="G19" s="31" t="s">
        <v>211</v>
      </c>
      <c r="H19" s="11" t="s">
        <v>594</v>
      </c>
      <c r="I19" s="11" t="s">
        <v>711</v>
      </c>
      <c r="J19" s="11" t="s">
        <v>539</v>
      </c>
      <c r="K19" s="17">
        <v>2027</v>
      </c>
      <c r="L19" s="17">
        <v>2029</v>
      </c>
      <c r="M19" s="17">
        <v>15</v>
      </c>
      <c r="N19" s="96" t="s">
        <v>581</v>
      </c>
      <c r="O19" s="96" t="s">
        <v>569</v>
      </c>
      <c r="P19" s="96" t="s">
        <v>569</v>
      </c>
      <c r="Q19" s="97">
        <v>2028</v>
      </c>
      <c r="R19" s="80">
        <v>3</v>
      </c>
      <c r="S19" s="92">
        <v>0</v>
      </c>
      <c r="T19" s="92">
        <v>0</v>
      </c>
      <c r="U19" s="55" t="s">
        <v>712</v>
      </c>
      <c r="W19" s="29"/>
      <c r="X19" s="29"/>
      <c r="Y19" s="29"/>
      <c r="Z19" s="29"/>
      <c r="AA19" s="29"/>
      <c r="AB19" s="29"/>
      <c r="AD19" s="29"/>
      <c r="AE19" s="29"/>
      <c r="AF19" s="29"/>
    </row>
    <row r="20" spans="2:32" ht="30">
      <c r="B20" s="4" t="s">
        <v>14</v>
      </c>
      <c r="C20" s="10" t="s">
        <v>559</v>
      </c>
      <c r="D20" s="10" t="s">
        <v>263</v>
      </c>
      <c r="E20" s="10" t="s">
        <v>264</v>
      </c>
      <c r="F20" s="16">
        <v>50</v>
      </c>
      <c r="G20" s="11" t="s">
        <v>211</v>
      </c>
      <c r="H20" s="11" t="s">
        <v>524</v>
      </c>
      <c r="I20" s="11" t="s">
        <v>560</v>
      </c>
      <c r="J20" s="10" t="s">
        <v>30</v>
      </c>
      <c r="K20" s="18">
        <v>2023</v>
      </c>
      <c r="L20" s="18">
        <v>2026</v>
      </c>
      <c r="M20" s="18">
        <v>70</v>
      </c>
      <c r="N20" s="81" t="s">
        <v>561</v>
      </c>
      <c r="O20" s="81" t="s">
        <v>561</v>
      </c>
      <c r="P20" s="81" t="s">
        <v>561</v>
      </c>
      <c r="Q20" s="82"/>
      <c r="R20" s="78" t="s">
        <v>512</v>
      </c>
      <c r="S20" s="78" t="s">
        <v>512</v>
      </c>
      <c r="T20" s="78" t="s">
        <v>512</v>
      </c>
      <c r="U20" s="55" t="s">
        <v>265</v>
      </c>
      <c r="W20" s="29"/>
      <c r="X20" s="29"/>
      <c r="Y20" s="29"/>
      <c r="Z20" s="29"/>
      <c r="AA20" s="29"/>
      <c r="AB20" s="29"/>
      <c r="AD20" s="29"/>
      <c r="AE20" s="29"/>
      <c r="AF20" s="29"/>
    </row>
    <row r="21" spans="2:32" ht="30">
      <c r="B21" s="4" t="s">
        <v>14</v>
      </c>
      <c r="C21" s="11" t="s">
        <v>559</v>
      </c>
      <c r="D21" s="11" t="s">
        <v>266</v>
      </c>
      <c r="E21" s="11" t="s">
        <v>264</v>
      </c>
      <c r="F21" s="34" t="s">
        <v>18</v>
      </c>
      <c r="G21" s="11" t="s">
        <v>211</v>
      </c>
      <c r="H21" s="11" t="s">
        <v>535</v>
      </c>
      <c r="I21" s="11" t="s">
        <v>516</v>
      </c>
      <c r="J21" s="12" t="s">
        <v>539</v>
      </c>
      <c r="K21" s="18">
        <v>2026</v>
      </c>
      <c r="L21" s="18">
        <v>2031</v>
      </c>
      <c r="M21" s="18">
        <v>100</v>
      </c>
      <c r="N21" s="83" t="s">
        <v>562</v>
      </c>
      <c r="O21" s="83" t="s">
        <v>562</v>
      </c>
      <c r="P21" s="83" t="s">
        <v>562</v>
      </c>
      <c r="Q21" s="82"/>
      <c r="R21" s="79">
        <v>1</v>
      </c>
      <c r="S21" s="79">
        <v>1</v>
      </c>
      <c r="T21" s="79">
        <v>1</v>
      </c>
      <c r="U21" s="55" t="s">
        <v>267</v>
      </c>
      <c r="W21" s="29"/>
      <c r="X21" s="29"/>
      <c r="Y21" s="29"/>
      <c r="Z21" s="29"/>
      <c r="AA21" s="29"/>
      <c r="AB21" s="29"/>
      <c r="AD21" s="29"/>
      <c r="AE21" s="29"/>
      <c r="AF21" s="29"/>
    </row>
    <row r="22" spans="2:32" ht="30">
      <c r="B22" s="4" t="s">
        <v>14</v>
      </c>
      <c r="C22" s="11" t="s">
        <v>14</v>
      </c>
      <c r="D22" s="10" t="s">
        <v>268</v>
      </c>
      <c r="E22" s="11" t="s">
        <v>269</v>
      </c>
      <c r="F22" s="17" t="s">
        <v>18</v>
      </c>
      <c r="G22" s="11" t="s">
        <v>211</v>
      </c>
      <c r="H22" s="11" t="s">
        <v>535</v>
      </c>
      <c r="I22" s="11" t="s">
        <v>519</v>
      </c>
      <c r="J22" s="11" t="s">
        <v>21</v>
      </c>
      <c r="K22" s="18">
        <v>2020</v>
      </c>
      <c r="L22" s="18">
        <v>2023</v>
      </c>
      <c r="M22" s="18">
        <v>10</v>
      </c>
      <c r="N22" s="83" t="s">
        <v>551</v>
      </c>
      <c r="O22" s="83" t="s">
        <v>551</v>
      </c>
      <c r="P22" s="83" t="s">
        <v>551</v>
      </c>
      <c r="Q22" s="82"/>
      <c r="R22" s="80">
        <v>3</v>
      </c>
      <c r="S22" s="80">
        <v>3</v>
      </c>
      <c r="T22" s="80">
        <v>3</v>
      </c>
      <c r="U22" s="55" t="s">
        <v>270</v>
      </c>
      <c r="W22" s="29"/>
      <c r="X22" s="29"/>
      <c r="Y22" s="29"/>
      <c r="Z22" s="29"/>
      <c r="AA22" s="29"/>
      <c r="AB22" s="29"/>
      <c r="AD22" s="29"/>
      <c r="AE22" s="29"/>
      <c r="AF22" s="29"/>
    </row>
    <row r="23" spans="2:32" ht="30">
      <c r="B23" s="4" t="s">
        <v>14</v>
      </c>
      <c r="C23" s="11" t="s">
        <v>14</v>
      </c>
      <c r="D23" s="11" t="s">
        <v>271</v>
      </c>
      <c r="E23" s="11" t="s">
        <v>272</v>
      </c>
      <c r="F23" s="18" t="s">
        <v>243</v>
      </c>
      <c r="G23" s="12" t="s">
        <v>211</v>
      </c>
      <c r="H23" s="12" t="s">
        <v>535</v>
      </c>
      <c r="I23" s="12" t="s">
        <v>514</v>
      </c>
      <c r="J23" s="12" t="s">
        <v>30</v>
      </c>
      <c r="K23" s="18">
        <v>2022</v>
      </c>
      <c r="L23" s="20">
        <v>2025</v>
      </c>
      <c r="M23" s="20">
        <v>100</v>
      </c>
      <c r="N23" s="84" t="s">
        <v>563</v>
      </c>
      <c r="O23" s="84" t="s">
        <v>563</v>
      </c>
      <c r="P23" s="84" t="s">
        <v>564</v>
      </c>
      <c r="Q23" s="82"/>
      <c r="R23" s="80">
        <v>79</v>
      </c>
      <c r="S23" s="80">
        <v>80</v>
      </c>
      <c r="T23" s="80">
        <v>98</v>
      </c>
      <c r="U23" s="55" t="s">
        <v>273</v>
      </c>
      <c r="W23" s="29"/>
      <c r="X23" s="29"/>
      <c r="Y23" s="29"/>
      <c r="Z23" s="29"/>
      <c r="AA23" s="29"/>
      <c r="AB23" s="29"/>
      <c r="AD23" s="29"/>
      <c r="AE23" s="29"/>
      <c r="AF23" s="29"/>
    </row>
    <row r="24" spans="2:32" ht="30">
      <c r="B24" s="4" t="s">
        <v>14</v>
      </c>
      <c r="C24" s="11" t="s">
        <v>14</v>
      </c>
      <c r="D24" s="10" t="s">
        <v>274</v>
      </c>
      <c r="E24" s="11" t="s">
        <v>275</v>
      </c>
      <c r="F24" s="17" t="s">
        <v>18</v>
      </c>
      <c r="G24" s="11" t="s">
        <v>211</v>
      </c>
      <c r="H24" s="11" t="s">
        <v>548</v>
      </c>
      <c r="I24" s="11" t="s">
        <v>515</v>
      </c>
      <c r="J24" s="11" t="s">
        <v>30</v>
      </c>
      <c r="K24" s="18">
        <v>2021</v>
      </c>
      <c r="L24" s="18">
        <v>2028</v>
      </c>
      <c r="M24" s="18">
        <v>40</v>
      </c>
      <c r="N24" s="83" t="s">
        <v>565</v>
      </c>
      <c r="O24" s="83" t="s">
        <v>565</v>
      </c>
      <c r="P24" s="83" t="s">
        <v>565</v>
      </c>
      <c r="Q24" s="82"/>
      <c r="R24" s="80">
        <v>8</v>
      </c>
      <c r="S24" s="80">
        <v>8</v>
      </c>
      <c r="T24" s="80">
        <v>8</v>
      </c>
      <c r="U24" s="55" t="s">
        <v>276</v>
      </c>
      <c r="W24" s="29"/>
      <c r="X24" s="29"/>
      <c r="Y24" s="29"/>
      <c r="Z24" s="29"/>
      <c r="AA24" s="29"/>
      <c r="AB24" s="29"/>
      <c r="AD24" s="29"/>
      <c r="AE24" s="29"/>
      <c r="AF24" s="29"/>
    </row>
    <row r="25" spans="2:32" ht="30">
      <c r="B25" s="4" t="s">
        <v>14</v>
      </c>
      <c r="C25" s="11" t="s">
        <v>14</v>
      </c>
      <c r="D25" s="11" t="s">
        <v>277</v>
      </c>
      <c r="E25" s="11" t="s">
        <v>51</v>
      </c>
      <c r="F25" s="17" t="s">
        <v>247</v>
      </c>
      <c r="G25" s="31" t="s">
        <v>211</v>
      </c>
      <c r="H25" s="11" t="s">
        <v>548</v>
      </c>
      <c r="I25" s="11" t="s">
        <v>515</v>
      </c>
      <c r="J25" s="11" t="s">
        <v>30</v>
      </c>
      <c r="K25" s="17">
        <v>2022</v>
      </c>
      <c r="L25" s="17">
        <v>2029</v>
      </c>
      <c r="M25" s="17">
        <v>70</v>
      </c>
      <c r="N25" s="83" t="s">
        <v>553</v>
      </c>
      <c r="O25" s="83" t="s">
        <v>566</v>
      </c>
      <c r="P25" s="83" t="s">
        <v>565</v>
      </c>
      <c r="Q25" s="82"/>
      <c r="R25" s="79">
        <v>3</v>
      </c>
      <c r="S25" s="79">
        <v>5</v>
      </c>
      <c r="T25" s="80">
        <v>8</v>
      </c>
      <c r="U25" s="55" t="s">
        <v>278</v>
      </c>
      <c r="W25" s="29"/>
      <c r="X25" s="29"/>
      <c r="Y25" s="29"/>
      <c r="Z25" s="29"/>
      <c r="AA25" s="29"/>
      <c r="AB25" s="29"/>
      <c r="AD25" s="29"/>
      <c r="AE25" s="29"/>
      <c r="AF25" s="29"/>
    </row>
    <row r="26" spans="2:32" ht="30">
      <c r="B26" s="4" t="s">
        <v>14</v>
      </c>
      <c r="C26" s="11" t="s">
        <v>14</v>
      </c>
      <c r="D26" s="10" t="s">
        <v>279</v>
      </c>
      <c r="E26" s="11" t="s">
        <v>54</v>
      </c>
      <c r="F26" s="17" t="s">
        <v>18</v>
      </c>
      <c r="G26" s="31" t="s">
        <v>248</v>
      </c>
      <c r="H26" s="11" t="s">
        <v>535</v>
      </c>
      <c r="I26" s="11" t="s">
        <v>514</v>
      </c>
      <c r="J26" s="11" t="s">
        <v>30</v>
      </c>
      <c r="K26" s="17">
        <v>2021</v>
      </c>
      <c r="L26" s="17">
        <v>2029</v>
      </c>
      <c r="M26" s="17">
        <v>100</v>
      </c>
      <c r="N26" s="83" t="s">
        <v>567</v>
      </c>
      <c r="O26" s="84" t="s">
        <v>568</v>
      </c>
      <c r="P26" s="83" t="s">
        <v>569</v>
      </c>
      <c r="Q26" s="82"/>
      <c r="R26" s="80">
        <v>39</v>
      </c>
      <c r="S26" s="80">
        <v>72</v>
      </c>
      <c r="T26" s="78" t="s">
        <v>512</v>
      </c>
      <c r="U26" s="55" t="s">
        <v>280</v>
      </c>
      <c r="W26" s="29"/>
      <c r="X26" s="29"/>
      <c r="Y26" s="29"/>
      <c r="Z26" s="29"/>
      <c r="AA26" s="29"/>
      <c r="AB26" s="29"/>
      <c r="AD26" s="29"/>
      <c r="AE26" s="29"/>
      <c r="AF26" s="29"/>
    </row>
    <row r="27" spans="2:32" ht="30">
      <c r="B27" s="4" t="s">
        <v>14</v>
      </c>
      <c r="C27" s="11" t="s">
        <v>14</v>
      </c>
      <c r="D27" s="11" t="s">
        <v>281</v>
      </c>
      <c r="E27" s="11" t="s">
        <v>282</v>
      </c>
      <c r="F27" s="17" t="s">
        <v>217</v>
      </c>
      <c r="G27" s="11" t="s">
        <v>211</v>
      </c>
      <c r="H27" s="11" t="s">
        <v>570</v>
      </c>
      <c r="I27" s="12" t="s">
        <v>515</v>
      </c>
      <c r="J27" s="12" t="s">
        <v>539</v>
      </c>
      <c r="K27" s="18">
        <v>2026</v>
      </c>
      <c r="L27" s="18">
        <v>2032</v>
      </c>
      <c r="M27" s="18">
        <v>70</v>
      </c>
      <c r="N27" s="81" t="s">
        <v>571</v>
      </c>
      <c r="O27" s="81" t="s">
        <v>572</v>
      </c>
      <c r="P27" s="81" t="s">
        <v>558</v>
      </c>
      <c r="Q27" s="82"/>
      <c r="R27" s="78" t="s">
        <v>512</v>
      </c>
      <c r="S27" s="78" t="s">
        <v>512</v>
      </c>
      <c r="T27" s="78" t="s">
        <v>512</v>
      </c>
      <c r="U27" s="55" t="s">
        <v>283</v>
      </c>
      <c r="W27" s="29"/>
      <c r="X27" s="29"/>
      <c r="Y27" s="29"/>
      <c r="Z27" s="29"/>
      <c r="AA27" s="29"/>
      <c r="AB27" s="29"/>
      <c r="AD27" s="29"/>
      <c r="AE27" s="29"/>
      <c r="AF27" s="29"/>
    </row>
    <row r="28" spans="2:32" ht="30">
      <c r="B28" s="4" t="s">
        <v>14</v>
      </c>
      <c r="C28" s="11" t="s">
        <v>14</v>
      </c>
      <c r="D28" s="10" t="s">
        <v>284</v>
      </c>
      <c r="E28" s="11" t="s">
        <v>285</v>
      </c>
      <c r="F28" s="17" t="s">
        <v>247</v>
      </c>
      <c r="G28" s="31" t="s">
        <v>211</v>
      </c>
      <c r="H28" s="11" t="s">
        <v>573</v>
      </c>
      <c r="I28" s="11" t="s">
        <v>515</v>
      </c>
      <c r="J28" s="11" t="s">
        <v>30</v>
      </c>
      <c r="K28" s="17">
        <v>2024</v>
      </c>
      <c r="L28" s="17">
        <v>2032</v>
      </c>
      <c r="M28" s="17">
        <v>70</v>
      </c>
      <c r="N28" s="81" t="s">
        <v>574</v>
      </c>
      <c r="O28" s="81" t="s">
        <v>572</v>
      </c>
      <c r="P28" s="81" t="s">
        <v>574</v>
      </c>
      <c r="Q28" s="85"/>
      <c r="R28" s="78" t="s">
        <v>512</v>
      </c>
      <c r="S28" s="78" t="s">
        <v>512</v>
      </c>
      <c r="T28" s="78" t="s">
        <v>512</v>
      </c>
      <c r="U28" s="55" t="s">
        <v>286</v>
      </c>
      <c r="W28" s="29"/>
      <c r="X28" s="29"/>
      <c r="Y28" s="29"/>
      <c r="Z28" s="29"/>
      <c r="AA28" s="29"/>
      <c r="AB28" s="29"/>
      <c r="AD28" s="29"/>
      <c r="AE28" s="29"/>
      <c r="AF28" s="29"/>
    </row>
    <row r="29" spans="2:32" ht="30">
      <c r="B29" s="32" t="s">
        <v>14</v>
      </c>
      <c r="C29" s="12" t="s">
        <v>575</v>
      </c>
      <c r="D29" s="11" t="s">
        <v>287</v>
      </c>
      <c r="E29" s="12" t="s">
        <v>38</v>
      </c>
      <c r="F29" s="18" t="s">
        <v>18</v>
      </c>
      <c r="G29" s="12" t="s">
        <v>259</v>
      </c>
      <c r="H29" s="12" t="s">
        <v>548</v>
      </c>
      <c r="I29" s="12" t="s">
        <v>515</v>
      </c>
      <c r="J29" s="12" t="s">
        <v>30</v>
      </c>
      <c r="K29" s="18">
        <v>2022</v>
      </c>
      <c r="L29" s="18">
        <v>2026</v>
      </c>
      <c r="M29" s="18">
        <v>45</v>
      </c>
      <c r="N29" s="83" t="s">
        <v>576</v>
      </c>
      <c r="O29" s="83" t="s">
        <v>576</v>
      </c>
      <c r="P29" s="83" t="s">
        <v>576</v>
      </c>
      <c r="Q29" s="82"/>
      <c r="R29" s="80">
        <v>9</v>
      </c>
      <c r="S29" s="80">
        <v>11</v>
      </c>
      <c r="T29" s="80">
        <v>8</v>
      </c>
      <c r="U29" s="55" t="s">
        <v>288</v>
      </c>
      <c r="W29" s="29"/>
      <c r="X29" s="29"/>
      <c r="Y29" s="29"/>
      <c r="Z29" s="29"/>
      <c r="AA29" s="29"/>
      <c r="AB29" s="29"/>
      <c r="AD29" s="29"/>
      <c r="AE29" s="29"/>
      <c r="AF29" s="29"/>
    </row>
    <row r="30" spans="2:32" ht="30">
      <c r="B30" s="32" t="s">
        <v>14</v>
      </c>
      <c r="C30" s="12" t="s">
        <v>56</v>
      </c>
      <c r="D30" s="10" t="s">
        <v>289</v>
      </c>
      <c r="E30" s="12" t="s">
        <v>61</v>
      </c>
      <c r="F30" s="18" t="s">
        <v>290</v>
      </c>
      <c r="G30" s="12" t="s">
        <v>211</v>
      </c>
      <c r="H30" s="12" t="s">
        <v>524</v>
      </c>
      <c r="I30" s="12" t="s">
        <v>525</v>
      </c>
      <c r="J30" s="12" t="s">
        <v>30</v>
      </c>
      <c r="K30" s="18">
        <v>2023</v>
      </c>
      <c r="L30" s="18">
        <v>2026</v>
      </c>
      <c r="M30" s="18" t="s">
        <v>512</v>
      </c>
      <c r="N30" s="81" t="s">
        <v>561</v>
      </c>
      <c r="O30" s="81" t="s">
        <v>561</v>
      </c>
      <c r="P30" s="81" t="s">
        <v>561</v>
      </c>
      <c r="Q30" s="82"/>
      <c r="R30" s="78" t="s">
        <v>512</v>
      </c>
      <c r="S30" s="78" t="s">
        <v>512</v>
      </c>
      <c r="T30" s="78" t="s">
        <v>512</v>
      </c>
      <c r="U30" s="55" t="s">
        <v>291</v>
      </c>
      <c r="W30" s="29"/>
      <c r="X30" s="29"/>
      <c r="Y30" s="29"/>
      <c r="Z30" s="29"/>
      <c r="AA30" s="29"/>
      <c r="AB30" s="29"/>
      <c r="AD30" s="29"/>
      <c r="AE30" s="29"/>
      <c r="AF30" s="29"/>
    </row>
    <row r="31" spans="2:32" ht="30">
      <c r="B31" s="32" t="s">
        <v>14</v>
      </c>
      <c r="C31" s="12" t="s">
        <v>293</v>
      </c>
      <c r="D31" s="11" t="s">
        <v>292</v>
      </c>
      <c r="E31" s="12" t="s">
        <v>293</v>
      </c>
      <c r="F31" s="18" t="s">
        <v>18</v>
      </c>
      <c r="G31" s="12" t="s">
        <v>248</v>
      </c>
      <c r="H31" s="12" t="s">
        <v>535</v>
      </c>
      <c r="I31" s="12" t="s">
        <v>516</v>
      </c>
      <c r="J31" s="12" t="s">
        <v>34</v>
      </c>
      <c r="K31" s="18">
        <v>2020</v>
      </c>
      <c r="L31" s="18">
        <v>2022</v>
      </c>
      <c r="M31" s="18">
        <v>25</v>
      </c>
      <c r="N31" s="84" t="s">
        <v>578</v>
      </c>
      <c r="O31" s="84" t="s">
        <v>578</v>
      </c>
      <c r="P31" s="84" t="s">
        <v>578</v>
      </c>
      <c r="Q31" s="82"/>
      <c r="R31" s="80">
        <v>69</v>
      </c>
      <c r="S31" s="80">
        <v>73</v>
      </c>
      <c r="T31" s="80">
        <v>56</v>
      </c>
      <c r="U31" s="55" t="s">
        <v>294</v>
      </c>
      <c r="W31" s="29"/>
      <c r="X31" s="29"/>
      <c r="Y31" s="29"/>
      <c r="Z31" s="29"/>
      <c r="AA31" s="29"/>
      <c r="AB31" s="29"/>
      <c r="AD31" s="29"/>
      <c r="AE31" s="29"/>
      <c r="AF31" s="29"/>
    </row>
    <row r="32" spans="2:32" ht="30">
      <c r="B32" s="4" t="s">
        <v>14</v>
      </c>
      <c r="C32" s="10" t="s">
        <v>68</v>
      </c>
      <c r="D32" s="10" t="s">
        <v>295</v>
      </c>
      <c r="E32" s="10" t="s">
        <v>68</v>
      </c>
      <c r="F32" s="16" t="s">
        <v>18</v>
      </c>
      <c r="G32" s="10" t="s">
        <v>211</v>
      </c>
      <c r="H32" s="12" t="s">
        <v>212</v>
      </c>
      <c r="I32" s="12" t="s">
        <v>525</v>
      </c>
      <c r="J32" s="12" t="s">
        <v>21</v>
      </c>
      <c r="K32" s="18">
        <v>2020</v>
      </c>
      <c r="L32" s="18">
        <v>2023</v>
      </c>
      <c r="M32" s="18" t="s">
        <v>512</v>
      </c>
      <c r="N32" s="81" t="s">
        <v>577</v>
      </c>
      <c r="O32" s="81" t="s">
        <v>577</v>
      </c>
      <c r="P32" s="81" t="s">
        <v>577</v>
      </c>
      <c r="Q32" s="82"/>
      <c r="R32" s="78" t="s">
        <v>512</v>
      </c>
      <c r="S32" s="78" t="s">
        <v>512</v>
      </c>
      <c r="T32" s="78" t="s">
        <v>512</v>
      </c>
      <c r="U32" s="55" t="s">
        <v>296</v>
      </c>
      <c r="W32" s="29"/>
      <c r="X32" s="29"/>
      <c r="Y32" s="29"/>
      <c r="Z32" s="29"/>
      <c r="AA32" s="29"/>
      <c r="AB32" s="29"/>
      <c r="AD32" s="29"/>
      <c r="AE32" s="29"/>
      <c r="AF32" s="29"/>
    </row>
    <row r="33" spans="2:32" ht="30">
      <c r="B33" s="4" t="s">
        <v>14</v>
      </c>
      <c r="C33" s="10" t="s">
        <v>63</v>
      </c>
      <c r="D33" s="10" t="s">
        <v>297</v>
      </c>
      <c r="E33" s="12" t="s">
        <v>298</v>
      </c>
      <c r="F33" s="16" t="s">
        <v>217</v>
      </c>
      <c r="G33" s="10" t="s">
        <v>211</v>
      </c>
      <c r="H33" s="12" t="s">
        <v>579</v>
      </c>
      <c r="I33" s="10" t="s">
        <v>515</v>
      </c>
      <c r="J33" s="12" t="s">
        <v>30</v>
      </c>
      <c r="K33" s="18">
        <v>2022</v>
      </c>
      <c r="L33" s="18">
        <v>2030</v>
      </c>
      <c r="M33" s="18">
        <v>60</v>
      </c>
      <c r="N33" s="83" t="s">
        <v>580</v>
      </c>
      <c r="O33" s="83" t="s">
        <v>569</v>
      </c>
      <c r="P33" s="83" t="s">
        <v>553</v>
      </c>
      <c r="Q33" s="82"/>
      <c r="R33" s="92">
        <v>0</v>
      </c>
      <c r="S33" s="92">
        <v>0</v>
      </c>
      <c r="T33" s="79">
        <v>1</v>
      </c>
      <c r="U33" s="55" t="s">
        <v>299</v>
      </c>
      <c r="W33" s="29"/>
      <c r="X33" s="29"/>
      <c r="Y33" s="29"/>
      <c r="Z33" s="29"/>
      <c r="AA33" s="29"/>
      <c r="AB33" s="29"/>
      <c r="AD33" s="29"/>
      <c r="AE33" s="29"/>
      <c r="AF33" s="29"/>
    </row>
    <row r="34" spans="2:32" ht="30">
      <c r="B34" s="13" t="s">
        <v>71</v>
      </c>
      <c r="C34" s="11" t="s">
        <v>72</v>
      </c>
      <c r="D34" s="11" t="s">
        <v>300</v>
      </c>
      <c r="E34" s="11" t="s">
        <v>301</v>
      </c>
      <c r="F34" s="17" t="s">
        <v>79</v>
      </c>
      <c r="G34" s="11" t="s">
        <v>211</v>
      </c>
      <c r="H34" s="11" t="s">
        <v>227</v>
      </c>
      <c r="I34" s="11" t="s">
        <v>516</v>
      </c>
      <c r="J34" s="11" t="s">
        <v>539</v>
      </c>
      <c r="K34" s="17">
        <v>2026</v>
      </c>
      <c r="L34" s="17">
        <v>2028</v>
      </c>
      <c r="M34" s="17">
        <v>15</v>
      </c>
      <c r="N34" s="83" t="s">
        <v>562</v>
      </c>
      <c r="O34" s="83" t="s">
        <v>581</v>
      </c>
      <c r="P34" s="83" t="s">
        <v>528</v>
      </c>
      <c r="Q34" s="85"/>
      <c r="R34" s="79">
        <v>1</v>
      </c>
      <c r="S34" s="80">
        <v>4</v>
      </c>
      <c r="T34" s="80">
        <v>3</v>
      </c>
      <c r="U34" s="55" t="s">
        <v>302</v>
      </c>
    </row>
    <row r="35" spans="2:32" ht="30">
      <c r="B35" s="4" t="s">
        <v>71</v>
      </c>
      <c r="C35" s="10" t="s">
        <v>582</v>
      </c>
      <c r="D35" s="10" t="s">
        <v>303</v>
      </c>
      <c r="E35" s="10" t="s">
        <v>304</v>
      </c>
      <c r="F35" s="16" t="s">
        <v>18</v>
      </c>
      <c r="G35" s="10" t="s">
        <v>211</v>
      </c>
      <c r="H35" s="10" t="s">
        <v>524</v>
      </c>
      <c r="I35" s="10" t="s">
        <v>525</v>
      </c>
      <c r="J35" s="10" t="s">
        <v>34</v>
      </c>
      <c r="K35" s="18">
        <v>2020</v>
      </c>
      <c r="L35" s="18">
        <v>2022</v>
      </c>
      <c r="M35" s="18">
        <v>10</v>
      </c>
      <c r="N35" s="83" t="s">
        <v>544</v>
      </c>
      <c r="O35" s="83" t="s">
        <v>544</v>
      </c>
      <c r="P35" s="83" t="s">
        <v>544</v>
      </c>
      <c r="Q35" s="82"/>
      <c r="R35" s="80">
        <v>3</v>
      </c>
      <c r="S35" s="79">
        <v>2</v>
      </c>
      <c r="T35" s="79">
        <v>2</v>
      </c>
      <c r="U35" s="55" t="s">
        <v>305</v>
      </c>
    </row>
    <row r="36" spans="2:32" ht="30">
      <c r="B36" s="4" t="s">
        <v>71</v>
      </c>
      <c r="C36" s="11" t="s">
        <v>86</v>
      </c>
      <c r="D36" s="11" t="s">
        <v>306</v>
      </c>
      <c r="E36" s="11" t="s">
        <v>88</v>
      </c>
      <c r="F36" s="17">
        <v>25</v>
      </c>
      <c r="G36" s="11" t="s">
        <v>211</v>
      </c>
      <c r="H36" s="11" t="s">
        <v>583</v>
      </c>
      <c r="I36" s="11" t="s">
        <v>513</v>
      </c>
      <c r="J36" s="11" t="s">
        <v>30</v>
      </c>
      <c r="K36" s="18">
        <v>2021</v>
      </c>
      <c r="L36" s="18">
        <v>2024</v>
      </c>
      <c r="M36" s="18">
        <v>20</v>
      </c>
      <c r="N36" s="83" t="s">
        <v>538</v>
      </c>
      <c r="O36" s="83" t="s">
        <v>538</v>
      </c>
      <c r="P36" s="83" t="s">
        <v>538</v>
      </c>
      <c r="Q36" s="82"/>
      <c r="R36" s="79">
        <v>7</v>
      </c>
      <c r="S36" s="79">
        <v>10</v>
      </c>
      <c r="T36" s="79">
        <v>12</v>
      </c>
      <c r="U36" s="55" t="s">
        <v>307</v>
      </c>
    </row>
    <row r="37" spans="2:32" ht="30">
      <c r="B37" s="4" t="s">
        <v>71</v>
      </c>
      <c r="C37" s="11" t="s">
        <v>86</v>
      </c>
      <c r="D37" s="10" t="s">
        <v>308</v>
      </c>
      <c r="E37" s="11" t="s">
        <v>309</v>
      </c>
      <c r="F37" s="17" t="s">
        <v>89</v>
      </c>
      <c r="G37" s="11" t="s">
        <v>211</v>
      </c>
      <c r="H37" s="11" t="s">
        <v>554</v>
      </c>
      <c r="I37" s="24" t="s">
        <v>517</v>
      </c>
      <c r="J37" s="11" t="s">
        <v>34</v>
      </c>
      <c r="K37" s="18">
        <v>2020</v>
      </c>
      <c r="L37" s="18">
        <v>2024</v>
      </c>
      <c r="M37" s="18">
        <v>12</v>
      </c>
      <c r="N37" s="83" t="s">
        <v>534</v>
      </c>
      <c r="O37" s="83" t="s">
        <v>534</v>
      </c>
      <c r="P37" s="83" t="s">
        <v>534</v>
      </c>
      <c r="Q37" s="82"/>
      <c r="R37" s="80">
        <v>2</v>
      </c>
      <c r="S37" s="80">
        <v>3</v>
      </c>
      <c r="T37" s="80">
        <v>4</v>
      </c>
      <c r="U37" s="55" t="s">
        <v>310</v>
      </c>
    </row>
    <row r="38" spans="2:32" ht="30">
      <c r="B38" s="4" t="s">
        <v>71</v>
      </c>
      <c r="C38" s="11" t="s">
        <v>86</v>
      </c>
      <c r="D38" s="10" t="s">
        <v>713</v>
      </c>
      <c r="E38" s="11" t="s">
        <v>714</v>
      </c>
      <c r="F38" s="17" t="s">
        <v>89</v>
      </c>
      <c r="G38" s="11" t="s">
        <v>211</v>
      </c>
      <c r="H38" s="11" t="s">
        <v>606</v>
      </c>
      <c r="I38" s="31" t="s">
        <v>715</v>
      </c>
      <c r="J38" s="1" t="s">
        <v>539</v>
      </c>
      <c r="K38" s="18">
        <v>2026</v>
      </c>
      <c r="L38" s="18">
        <v>2029</v>
      </c>
      <c r="M38" s="18">
        <v>8.5</v>
      </c>
      <c r="N38" s="99" t="s">
        <v>556</v>
      </c>
      <c r="O38" s="99" t="s">
        <v>591</v>
      </c>
      <c r="P38" s="99" t="s">
        <v>551</v>
      </c>
      <c r="Q38" s="100"/>
      <c r="R38" s="98">
        <v>3</v>
      </c>
      <c r="S38" s="92">
        <v>0</v>
      </c>
      <c r="T38" s="98">
        <v>4</v>
      </c>
      <c r="U38" s="55" t="s">
        <v>716</v>
      </c>
    </row>
    <row r="39" spans="2:32" ht="30">
      <c r="B39" s="4" t="s">
        <v>71</v>
      </c>
      <c r="C39" s="10" t="s">
        <v>86</v>
      </c>
      <c r="D39" s="11" t="s">
        <v>311</v>
      </c>
      <c r="E39" s="10" t="s">
        <v>312</v>
      </c>
      <c r="F39" s="16" t="s">
        <v>89</v>
      </c>
      <c r="G39" s="10" t="s">
        <v>211</v>
      </c>
      <c r="H39" s="11" t="s">
        <v>584</v>
      </c>
      <c r="I39" s="24" t="s">
        <v>515</v>
      </c>
      <c r="J39" s="10" t="s">
        <v>34</v>
      </c>
      <c r="K39" s="18">
        <v>2020</v>
      </c>
      <c r="L39" s="18">
        <v>2026</v>
      </c>
      <c r="M39" s="18">
        <v>13</v>
      </c>
      <c r="N39" s="83" t="s">
        <v>534</v>
      </c>
      <c r="O39" s="83" t="s">
        <v>534</v>
      </c>
      <c r="P39" s="83" t="s">
        <v>534</v>
      </c>
      <c r="Q39" s="82"/>
      <c r="R39" s="80">
        <v>2</v>
      </c>
      <c r="S39" s="80">
        <v>2</v>
      </c>
      <c r="T39" s="80">
        <v>2</v>
      </c>
      <c r="U39" s="55" t="s">
        <v>313</v>
      </c>
    </row>
    <row r="40" spans="2:32" ht="30">
      <c r="B40" s="4" t="s">
        <v>71</v>
      </c>
      <c r="C40" s="11" t="s">
        <v>91</v>
      </c>
      <c r="D40" s="10" t="s">
        <v>314</v>
      </c>
      <c r="E40" s="11" t="s">
        <v>315</v>
      </c>
      <c r="F40" s="17" t="s">
        <v>89</v>
      </c>
      <c r="G40" s="11" t="s">
        <v>211</v>
      </c>
      <c r="H40" s="4" t="s">
        <v>524</v>
      </c>
      <c r="I40" s="4" t="s">
        <v>525</v>
      </c>
      <c r="J40" s="11" t="s">
        <v>34</v>
      </c>
      <c r="K40" s="18">
        <v>2020</v>
      </c>
      <c r="L40" s="18">
        <v>2025</v>
      </c>
      <c r="M40" s="18" t="s">
        <v>512</v>
      </c>
      <c r="N40" s="81" t="s">
        <v>545</v>
      </c>
      <c r="O40" s="81" t="s">
        <v>545</v>
      </c>
      <c r="P40" s="81" t="s">
        <v>545</v>
      </c>
      <c r="Q40" s="82"/>
      <c r="R40" s="78" t="s">
        <v>512</v>
      </c>
      <c r="S40" s="78" t="s">
        <v>512</v>
      </c>
      <c r="T40" s="78" t="s">
        <v>512</v>
      </c>
      <c r="U40" s="55" t="s">
        <v>316</v>
      </c>
    </row>
    <row r="41" spans="2:32" ht="30">
      <c r="B41" s="4" t="s">
        <v>71</v>
      </c>
      <c r="C41" s="11" t="s">
        <v>91</v>
      </c>
      <c r="D41" s="11" t="s">
        <v>317</v>
      </c>
      <c r="E41" s="11" t="s">
        <v>585</v>
      </c>
      <c r="F41" s="16" t="s">
        <v>149</v>
      </c>
      <c r="G41" s="10" t="s">
        <v>211</v>
      </c>
      <c r="H41" s="12" t="s">
        <v>535</v>
      </c>
      <c r="I41" s="4" t="s">
        <v>514</v>
      </c>
      <c r="J41" s="12" t="s">
        <v>30</v>
      </c>
      <c r="K41" s="18">
        <v>2022</v>
      </c>
      <c r="L41" s="18">
        <v>2027</v>
      </c>
      <c r="M41" s="18">
        <v>100</v>
      </c>
      <c r="N41" s="83" t="s">
        <v>531</v>
      </c>
      <c r="O41" s="83" t="s">
        <v>586</v>
      </c>
      <c r="P41" s="83" t="s">
        <v>587</v>
      </c>
      <c r="Q41" s="85"/>
      <c r="R41" s="79">
        <v>10</v>
      </c>
      <c r="S41" s="79">
        <v>10</v>
      </c>
      <c r="T41" s="79">
        <v>10</v>
      </c>
      <c r="U41" s="55" t="s">
        <v>318</v>
      </c>
    </row>
    <row r="42" spans="2:32" ht="30">
      <c r="B42" s="4" t="s">
        <v>71</v>
      </c>
      <c r="C42" s="4" t="s">
        <v>91</v>
      </c>
      <c r="D42" s="10" t="s">
        <v>319</v>
      </c>
      <c r="E42" s="4" t="s">
        <v>320</v>
      </c>
      <c r="F42" s="15" t="s">
        <v>321</v>
      </c>
      <c r="G42" s="4" t="s">
        <v>211</v>
      </c>
      <c r="H42" s="4" t="s">
        <v>535</v>
      </c>
      <c r="I42" s="4" t="s">
        <v>514</v>
      </c>
      <c r="J42" s="4" t="s">
        <v>539</v>
      </c>
      <c r="K42" s="19">
        <v>2025</v>
      </c>
      <c r="L42" s="19">
        <v>2029</v>
      </c>
      <c r="M42" s="19">
        <v>40</v>
      </c>
      <c r="N42" s="84" t="s">
        <v>531</v>
      </c>
      <c r="O42" s="84" t="s">
        <v>587</v>
      </c>
      <c r="P42" s="84" t="s">
        <v>588</v>
      </c>
      <c r="Q42" s="85"/>
      <c r="R42" s="80">
        <v>6</v>
      </c>
      <c r="S42" s="80">
        <v>6</v>
      </c>
      <c r="T42" s="80">
        <v>5</v>
      </c>
      <c r="U42" s="55" t="s">
        <v>322</v>
      </c>
    </row>
    <row r="43" spans="2:32" ht="30">
      <c r="B43" s="4" t="s">
        <v>71</v>
      </c>
      <c r="C43" s="11" t="s">
        <v>91</v>
      </c>
      <c r="D43" s="11" t="s">
        <v>323</v>
      </c>
      <c r="E43" s="11" t="s">
        <v>324</v>
      </c>
      <c r="F43" s="16" t="s">
        <v>217</v>
      </c>
      <c r="G43" s="10" t="s">
        <v>211</v>
      </c>
      <c r="H43" s="11" t="s">
        <v>589</v>
      </c>
      <c r="I43" s="11" t="s">
        <v>515</v>
      </c>
      <c r="J43" s="12" t="s">
        <v>30</v>
      </c>
      <c r="K43" s="18">
        <v>2027</v>
      </c>
      <c r="L43" s="18">
        <v>2031</v>
      </c>
      <c r="M43" s="18">
        <v>100</v>
      </c>
      <c r="N43" s="83" t="s">
        <v>590</v>
      </c>
      <c r="O43" s="83" t="s">
        <v>590</v>
      </c>
      <c r="P43" s="83" t="s">
        <v>590</v>
      </c>
      <c r="Q43" s="82"/>
      <c r="R43" s="80">
        <v>10</v>
      </c>
      <c r="S43" s="80">
        <v>10</v>
      </c>
      <c r="T43" s="80">
        <v>10</v>
      </c>
      <c r="U43" s="55" t="s">
        <v>325</v>
      </c>
    </row>
    <row r="44" spans="2:32" ht="30">
      <c r="B44" s="4" t="s">
        <v>71</v>
      </c>
      <c r="C44" s="11" t="s">
        <v>91</v>
      </c>
      <c r="D44" s="10" t="s">
        <v>326</v>
      </c>
      <c r="E44" s="11" t="s">
        <v>327</v>
      </c>
      <c r="F44" s="16" t="s">
        <v>89</v>
      </c>
      <c r="G44" s="10" t="s">
        <v>211</v>
      </c>
      <c r="H44" s="10" t="s">
        <v>535</v>
      </c>
      <c r="I44" s="4" t="s">
        <v>519</v>
      </c>
      <c r="J44" s="10" t="s">
        <v>539</v>
      </c>
      <c r="K44" s="18">
        <v>2027</v>
      </c>
      <c r="L44" s="18">
        <v>2032</v>
      </c>
      <c r="M44" s="18">
        <v>20</v>
      </c>
      <c r="N44" s="83" t="s">
        <v>591</v>
      </c>
      <c r="O44" s="83" t="s">
        <v>556</v>
      </c>
      <c r="P44" s="83" t="s">
        <v>556</v>
      </c>
      <c r="Q44" s="82"/>
      <c r="R44" s="92">
        <v>0</v>
      </c>
      <c r="S44" s="79">
        <v>2</v>
      </c>
      <c r="T44" s="79">
        <v>2</v>
      </c>
      <c r="U44" s="55" t="s">
        <v>328</v>
      </c>
    </row>
    <row r="45" spans="2:32" ht="30">
      <c r="B45" s="4" t="s">
        <v>71</v>
      </c>
      <c r="C45" s="11" t="s">
        <v>91</v>
      </c>
      <c r="D45" s="11" t="s">
        <v>329</v>
      </c>
      <c r="E45" s="11" t="s">
        <v>330</v>
      </c>
      <c r="F45" s="16" t="s">
        <v>331</v>
      </c>
      <c r="G45" s="10" t="s">
        <v>211</v>
      </c>
      <c r="H45" s="10" t="s">
        <v>535</v>
      </c>
      <c r="I45" s="4" t="s">
        <v>514</v>
      </c>
      <c r="J45" s="10" t="s">
        <v>539</v>
      </c>
      <c r="K45" s="18">
        <v>2027</v>
      </c>
      <c r="L45" s="18">
        <v>2032</v>
      </c>
      <c r="M45" s="18">
        <v>100</v>
      </c>
      <c r="N45" s="83" t="s">
        <v>592</v>
      </c>
      <c r="O45" s="83" t="s">
        <v>593</v>
      </c>
      <c r="P45" s="83" t="s">
        <v>592</v>
      </c>
      <c r="Q45" s="82"/>
      <c r="R45" s="92">
        <v>0</v>
      </c>
      <c r="S45" s="79">
        <v>5</v>
      </c>
      <c r="T45" s="92">
        <v>0</v>
      </c>
      <c r="U45" s="55" t="s">
        <v>332</v>
      </c>
    </row>
    <row r="46" spans="2:32" ht="30">
      <c r="B46" s="4" t="s">
        <v>71</v>
      </c>
      <c r="C46" s="11" t="s">
        <v>107</v>
      </c>
      <c r="D46" s="10" t="s">
        <v>333</v>
      </c>
      <c r="E46" s="4" t="s">
        <v>112</v>
      </c>
      <c r="F46" s="14" t="s">
        <v>79</v>
      </c>
      <c r="G46" s="4" t="s">
        <v>248</v>
      </c>
      <c r="H46" s="13" t="s">
        <v>249</v>
      </c>
      <c r="I46" s="13" t="s">
        <v>515</v>
      </c>
      <c r="J46" s="4" t="s">
        <v>34</v>
      </c>
      <c r="K46" s="19">
        <v>2021</v>
      </c>
      <c r="L46" s="19">
        <v>2025</v>
      </c>
      <c r="M46" s="19">
        <v>40</v>
      </c>
      <c r="N46" s="83" t="s">
        <v>534</v>
      </c>
      <c r="O46" s="83" t="s">
        <v>544</v>
      </c>
      <c r="P46" s="83" t="s">
        <v>569</v>
      </c>
      <c r="Q46" s="85"/>
      <c r="R46" s="80">
        <v>10</v>
      </c>
      <c r="S46" s="80">
        <v>16</v>
      </c>
      <c r="T46" s="92">
        <v>0</v>
      </c>
      <c r="U46" s="55" t="s">
        <v>334</v>
      </c>
    </row>
    <row r="47" spans="2:32" ht="30">
      <c r="B47" s="4" t="s">
        <v>71</v>
      </c>
      <c r="C47" s="11" t="s">
        <v>107</v>
      </c>
      <c r="D47" s="11" t="s">
        <v>335</v>
      </c>
      <c r="E47" s="11" t="s">
        <v>109</v>
      </c>
      <c r="F47" s="17" t="s">
        <v>243</v>
      </c>
      <c r="G47" s="11" t="s">
        <v>259</v>
      </c>
      <c r="H47" s="11" t="s">
        <v>594</v>
      </c>
      <c r="I47" s="11" t="s">
        <v>515</v>
      </c>
      <c r="J47" s="12" t="s">
        <v>30</v>
      </c>
      <c r="K47" s="18">
        <v>2022</v>
      </c>
      <c r="L47" s="18">
        <v>2027</v>
      </c>
      <c r="M47" s="18">
        <v>150</v>
      </c>
      <c r="N47" s="84" t="s">
        <v>595</v>
      </c>
      <c r="O47" s="84" t="s">
        <v>596</v>
      </c>
      <c r="P47" s="81" t="s">
        <v>571</v>
      </c>
      <c r="Q47" s="85"/>
      <c r="R47" s="80">
        <v>85</v>
      </c>
      <c r="S47" s="80">
        <v>137</v>
      </c>
      <c r="T47" s="92">
        <v>0</v>
      </c>
      <c r="U47" s="55" t="s">
        <v>336</v>
      </c>
    </row>
    <row r="48" spans="2:32" ht="30">
      <c r="B48" s="4" t="s">
        <v>71</v>
      </c>
      <c r="C48" s="11" t="s">
        <v>520</v>
      </c>
      <c r="D48" s="10" t="s">
        <v>337</v>
      </c>
      <c r="E48" s="11" t="s">
        <v>338</v>
      </c>
      <c r="F48" s="17" t="s">
        <v>79</v>
      </c>
      <c r="G48" s="12" t="s">
        <v>248</v>
      </c>
      <c r="H48" s="12" t="s">
        <v>535</v>
      </c>
      <c r="I48" s="12" t="s">
        <v>597</v>
      </c>
      <c r="J48" s="11" t="s">
        <v>21</v>
      </c>
      <c r="K48" s="18">
        <v>2020</v>
      </c>
      <c r="L48" s="18">
        <v>2024</v>
      </c>
      <c r="M48" s="18">
        <v>45</v>
      </c>
      <c r="N48" s="84" t="s">
        <v>598</v>
      </c>
      <c r="O48" s="84" t="s">
        <v>598</v>
      </c>
      <c r="P48" s="84" t="s">
        <v>598</v>
      </c>
      <c r="Q48" s="82"/>
      <c r="R48" s="80">
        <v>67</v>
      </c>
      <c r="S48" s="80">
        <v>73</v>
      </c>
      <c r="T48" s="80">
        <v>31</v>
      </c>
      <c r="U48" s="55" t="s">
        <v>339</v>
      </c>
    </row>
    <row r="49" spans="2:21" ht="30">
      <c r="B49" s="4" t="s">
        <v>71</v>
      </c>
      <c r="C49" s="11" t="s">
        <v>520</v>
      </c>
      <c r="D49" s="11" t="s">
        <v>340</v>
      </c>
      <c r="E49" s="11" t="s">
        <v>338</v>
      </c>
      <c r="F49" s="17" t="s">
        <v>243</v>
      </c>
      <c r="G49" s="12" t="s">
        <v>248</v>
      </c>
      <c r="H49" s="12" t="s">
        <v>594</v>
      </c>
      <c r="I49" s="12" t="s">
        <v>514</v>
      </c>
      <c r="J49" s="11" t="s">
        <v>30</v>
      </c>
      <c r="K49" s="18">
        <v>2024</v>
      </c>
      <c r="L49" s="18">
        <v>2026</v>
      </c>
      <c r="M49" s="18">
        <v>120</v>
      </c>
      <c r="N49" s="83" t="s">
        <v>599</v>
      </c>
      <c r="O49" s="84" t="s">
        <v>600</v>
      </c>
      <c r="P49" s="83" t="s">
        <v>601</v>
      </c>
      <c r="Q49" s="85"/>
      <c r="R49" s="80">
        <v>84</v>
      </c>
      <c r="S49" s="80">
        <v>112</v>
      </c>
      <c r="T49" s="79">
        <v>30</v>
      </c>
      <c r="U49" s="55" t="s">
        <v>341</v>
      </c>
    </row>
    <row r="50" spans="2:21" ht="30">
      <c r="B50" s="4" t="s">
        <v>71</v>
      </c>
      <c r="C50" s="11" t="s">
        <v>520</v>
      </c>
      <c r="D50" s="10" t="s">
        <v>342</v>
      </c>
      <c r="E50" s="11" t="s">
        <v>343</v>
      </c>
      <c r="F50" s="17">
        <v>50</v>
      </c>
      <c r="G50" s="12" t="s">
        <v>248</v>
      </c>
      <c r="H50" s="11" t="s">
        <v>602</v>
      </c>
      <c r="I50" s="11" t="s">
        <v>603</v>
      </c>
      <c r="J50" s="12" t="s">
        <v>539</v>
      </c>
      <c r="K50" s="18">
        <v>2028</v>
      </c>
      <c r="L50" s="18">
        <v>2030</v>
      </c>
      <c r="M50" s="18">
        <v>100</v>
      </c>
      <c r="N50" s="83" t="s">
        <v>569</v>
      </c>
      <c r="O50" s="83" t="s">
        <v>553</v>
      </c>
      <c r="P50" s="83" t="s">
        <v>604</v>
      </c>
      <c r="Q50" s="85"/>
      <c r="R50" s="92">
        <v>0</v>
      </c>
      <c r="S50" s="79">
        <v>3</v>
      </c>
      <c r="T50" s="92">
        <v>0</v>
      </c>
      <c r="U50" s="55" t="s">
        <v>344</v>
      </c>
    </row>
    <row r="51" spans="2:21" ht="30">
      <c r="B51" s="4" t="s">
        <v>71</v>
      </c>
      <c r="C51" s="11" t="s">
        <v>605</v>
      </c>
      <c r="D51" s="11" t="s">
        <v>345</v>
      </c>
      <c r="E51" s="11" t="s">
        <v>346</v>
      </c>
      <c r="F51" s="17">
        <v>50</v>
      </c>
      <c r="G51" s="11" t="s">
        <v>211</v>
      </c>
      <c r="H51" s="11" t="s">
        <v>606</v>
      </c>
      <c r="I51" s="11" t="s">
        <v>513</v>
      </c>
      <c r="J51" s="11" t="s">
        <v>21</v>
      </c>
      <c r="K51" s="17">
        <v>2020</v>
      </c>
      <c r="L51" s="17">
        <v>2022</v>
      </c>
      <c r="M51" s="17">
        <v>8</v>
      </c>
      <c r="N51" s="83" t="s">
        <v>607</v>
      </c>
      <c r="O51" s="83" t="s">
        <v>534</v>
      </c>
      <c r="P51" s="83" t="s">
        <v>562</v>
      </c>
      <c r="Q51" s="82"/>
      <c r="R51" s="80">
        <v>5</v>
      </c>
      <c r="S51" s="80">
        <v>7</v>
      </c>
      <c r="T51" s="92">
        <v>0</v>
      </c>
      <c r="U51" s="55" t="s">
        <v>347</v>
      </c>
    </row>
    <row r="52" spans="2:21" ht="30">
      <c r="B52" s="4" t="s">
        <v>71</v>
      </c>
      <c r="C52" s="10" t="s">
        <v>608</v>
      </c>
      <c r="D52" s="10" t="s">
        <v>348</v>
      </c>
      <c r="E52" s="10" t="s">
        <v>349</v>
      </c>
      <c r="F52" s="16">
        <v>50</v>
      </c>
      <c r="G52" s="10" t="s">
        <v>211</v>
      </c>
      <c r="H52" s="10" t="s">
        <v>606</v>
      </c>
      <c r="I52" s="10" t="s">
        <v>513</v>
      </c>
      <c r="J52" s="10" t="s">
        <v>21</v>
      </c>
      <c r="K52" s="18">
        <v>2020</v>
      </c>
      <c r="L52" s="18">
        <v>2022</v>
      </c>
      <c r="M52" s="18">
        <v>10</v>
      </c>
      <c r="N52" s="83" t="s">
        <v>544</v>
      </c>
      <c r="O52" s="83" t="s">
        <v>544</v>
      </c>
      <c r="P52" s="83" t="s">
        <v>544</v>
      </c>
      <c r="Q52" s="82"/>
      <c r="R52" s="80">
        <v>4</v>
      </c>
      <c r="S52" s="79">
        <v>3</v>
      </c>
      <c r="T52" s="79">
        <v>3</v>
      </c>
      <c r="U52" s="55" t="s">
        <v>350</v>
      </c>
    </row>
    <row r="53" spans="2:21" ht="30">
      <c r="B53" s="4" t="s">
        <v>71</v>
      </c>
      <c r="C53" s="11" t="s">
        <v>114</v>
      </c>
      <c r="D53" s="11" t="s">
        <v>351</v>
      </c>
      <c r="E53" s="11" t="s">
        <v>114</v>
      </c>
      <c r="F53" s="17" t="s">
        <v>89</v>
      </c>
      <c r="G53" s="12" t="s">
        <v>248</v>
      </c>
      <c r="H53" s="12" t="s">
        <v>548</v>
      </c>
      <c r="I53" s="11" t="s">
        <v>603</v>
      </c>
      <c r="J53" s="12" t="s">
        <v>539</v>
      </c>
      <c r="K53" s="18">
        <v>2026</v>
      </c>
      <c r="L53" s="18">
        <v>2029</v>
      </c>
      <c r="M53" s="18">
        <v>13</v>
      </c>
      <c r="N53" s="83" t="s">
        <v>569</v>
      </c>
      <c r="O53" s="83" t="s">
        <v>553</v>
      </c>
      <c r="P53" s="83" t="s">
        <v>609</v>
      </c>
      <c r="Q53" s="85"/>
      <c r="R53" s="92">
        <v>0</v>
      </c>
      <c r="S53" s="79">
        <v>3</v>
      </c>
      <c r="T53" s="92">
        <v>0</v>
      </c>
      <c r="U53" s="55" t="s">
        <v>352</v>
      </c>
    </row>
    <row r="54" spans="2:21" ht="30">
      <c r="B54" s="4" t="s">
        <v>71</v>
      </c>
      <c r="C54" s="24" t="s">
        <v>610</v>
      </c>
      <c r="D54" s="10" t="s">
        <v>353</v>
      </c>
      <c r="E54" s="11" t="s">
        <v>354</v>
      </c>
      <c r="F54" s="17">
        <v>50</v>
      </c>
      <c r="G54" s="12" t="s">
        <v>248</v>
      </c>
      <c r="H54" s="11" t="s">
        <v>602</v>
      </c>
      <c r="I54" s="11" t="s">
        <v>603</v>
      </c>
      <c r="J54" s="11" t="s">
        <v>30</v>
      </c>
      <c r="K54" s="18">
        <v>2024</v>
      </c>
      <c r="L54" s="18">
        <v>2026</v>
      </c>
      <c r="M54" s="18">
        <v>50</v>
      </c>
      <c r="N54" s="84" t="s">
        <v>611</v>
      </c>
      <c r="O54" s="84" t="s">
        <v>612</v>
      </c>
      <c r="P54" s="84" t="s">
        <v>613</v>
      </c>
      <c r="Q54" s="82"/>
      <c r="R54" s="80">
        <v>63</v>
      </c>
      <c r="S54" s="80">
        <v>81</v>
      </c>
      <c r="T54" s="80">
        <v>21</v>
      </c>
      <c r="U54" s="55" t="s">
        <v>355</v>
      </c>
    </row>
    <row r="55" spans="2:21" ht="30">
      <c r="B55" s="4" t="s">
        <v>71</v>
      </c>
      <c r="C55" s="31" t="s">
        <v>610</v>
      </c>
      <c r="D55" s="10" t="s">
        <v>717</v>
      </c>
      <c r="E55" s="4" t="s">
        <v>718</v>
      </c>
      <c r="F55" s="14" t="s">
        <v>79</v>
      </c>
      <c r="G55" s="12" t="s">
        <v>248</v>
      </c>
      <c r="H55" s="1" t="s">
        <v>535</v>
      </c>
      <c r="I55" s="1" t="s">
        <v>719</v>
      </c>
      <c r="J55" s="1" t="s">
        <v>539</v>
      </c>
      <c r="K55" s="97">
        <v>2025</v>
      </c>
      <c r="L55" s="97">
        <v>2027</v>
      </c>
      <c r="M55" s="97">
        <v>10</v>
      </c>
      <c r="N55" s="99" t="s">
        <v>569</v>
      </c>
      <c r="O55" s="99" t="s">
        <v>536</v>
      </c>
      <c r="P55" s="99" t="s">
        <v>604</v>
      </c>
      <c r="Q55" s="100"/>
      <c r="R55" s="92">
        <v>0</v>
      </c>
      <c r="S55" s="98">
        <v>3</v>
      </c>
      <c r="T55" s="92">
        <v>0</v>
      </c>
      <c r="U55" s="55" t="s">
        <v>720</v>
      </c>
    </row>
    <row r="56" spans="2:21" ht="30">
      <c r="B56" s="4" t="s">
        <v>71</v>
      </c>
      <c r="C56" s="24" t="s">
        <v>117</v>
      </c>
      <c r="D56" s="11" t="s">
        <v>356</v>
      </c>
      <c r="E56" s="11" t="s">
        <v>357</v>
      </c>
      <c r="F56" s="17" t="s">
        <v>243</v>
      </c>
      <c r="G56" s="11" t="s">
        <v>211</v>
      </c>
      <c r="H56" s="11" t="s">
        <v>594</v>
      </c>
      <c r="I56" s="11" t="s">
        <v>516</v>
      </c>
      <c r="J56" s="12" t="s">
        <v>30</v>
      </c>
      <c r="K56" s="18">
        <v>2023</v>
      </c>
      <c r="L56" s="18">
        <v>2026</v>
      </c>
      <c r="M56" s="18">
        <v>30</v>
      </c>
      <c r="N56" s="83" t="s">
        <v>528</v>
      </c>
      <c r="O56" s="83" t="s">
        <v>576</v>
      </c>
      <c r="P56" s="83" t="s">
        <v>614</v>
      </c>
      <c r="Q56" s="82"/>
      <c r="R56" s="79">
        <v>4</v>
      </c>
      <c r="S56" s="79">
        <v>9</v>
      </c>
      <c r="T56" s="79">
        <v>6</v>
      </c>
      <c r="U56" s="55" t="s">
        <v>358</v>
      </c>
    </row>
    <row r="57" spans="2:21" ht="30">
      <c r="B57" s="4" t="s">
        <v>71</v>
      </c>
      <c r="C57" s="24" t="s">
        <v>615</v>
      </c>
      <c r="D57" s="10" t="s">
        <v>359</v>
      </c>
      <c r="E57" s="11" t="s">
        <v>360</v>
      </c>
      <c r="F57" s="17" t="s">
        <v>89</v>
      </c>
      <c r="G57" s="11" t="s">
        <v>211</v>
      </c>
      <c r="H57" s="11" t="s">
        <v>554</v>
      </c>
      <c r="I57" s="11" t="s">
        <v>525</v>
      </c>
      <c r="J57" s="12" t="s">
        <v>30</v>
      </c>
      <c r="K57" s="18">
        <v>2021</v>
      </c>
      <c r="L57" s="18">
        <v>2026</v>
      </c>
      <c r="M57" s="18">
        <v>10</v>
      </c>
      <c r="N57" s="83" t="s">
        <v>553</v>
      </c>
      <c r="O57" s="83" t="s">
        <v>536</v>
      </c>
      <c r="P57" s="83" t="s">
        <v>616</v>
      </c>
      <c r="Q57" s="82"/>
      <c r="R57" s="79">
        <v>2</v>
      </c>
      <c r="S57" s="80">
        <v>3</v>
      </c>
      <c r="T57" s="92">
        <v>0</v>
      </c>
      <c r="U57" s="55" t="s">
        <v>361</v>
      </c>
    </row>
    <row r="58" spans="2:21" ht="30">
      <c r="B58" s="4" t="s">
        <v>71</v>
      </c>
      <c r="C58" s="24" t="s">
        <v>610</v>
      </c>
      <c r="D58" s="11" t="s">
        <v>362</v>
      </c>
      <c r="E58" s="11" t="s">
        <v>363</v>
      </c>
      <c r="F58" s="17">
        <v>50</v>
      </c>
      <c r="G58" s="12" t="s">
        <v>248</v>
      </c>
      <c r="H58" s="11" t="s">
        <v>606</v>
      </c>
      <c r="I58" s="11" t="s">
        <v>603</v>
      </c>
      <c r="J58" s="11" t="s">
        <v>30</v>
      </c>
      <c r="K58" s="18">
        <v>2022</v>
      </c>
      <c r="L58" s="18">
        <v>2024</v>
      </c>
      <c r="M58" s="18">
        <v>40</v>
      </c>
      <c r="N58" s="83" t="s">
        <v>538</v>
      </c>
      <c r="O58" s="84" t="s">
        <v>617</v>
      </c>
      <c r="P58" s="83" t="s">
        <v>538</v>
      </c>
      <c r="Q58" s="82"/>
      <c r="R58" s="80">
        <v>8</v>
      </c>
      <c r="S58" s="80">
        <v>33</v>
      </c>
      <c r="T58" s="80">
        <v>5</v>
      </c>
      <c r="U58" s="55" t="s">
        <v>364</v>
      </c>
    </row>
    <row r="59" spans="2:21" ht="30">
      <c r="B59" s="4" t="s">
        <v>71</v>
      </c>
      <c r="C59" s="24" t="s">
        <v>132</v>
      </c>
      <c r="D59" s="10" t="s">
        <v>365</v>
      </c>
      <c r="E59" s="4" t="s">
        <v>366</v>
      </c>
      <c r="F59" s="14" t="s">
        <v>149</v>
      </c>
      <c r="G59" s="4" t="s">
        <v>248</v>
      </c>
      <c r="H59" s="4" t="s">
        <v>535</v>
      </c>
      <c r="I59" s="4" t="s">
        <v>514</v>
      </c>
      <c r="J59" s="4" t="s">
        <v>30</v>
      </c>
      <c r="K59" s="19">
        <v>2024</v>
      </c>
      <c r="L59" s="19">
        <v>2026</v>
      </c>
      <c r="M59" s="19">
        <v>60</v>
      </c>
      <c r="N59" s="83" t="s">
        <v>553</v>
      </c>
      <c r="O59" s="83" t="s">
        <v>607</v>
      </c>
      <c r="P59" s="87" t="s">
        <v>604</v>
      </c>
      <c r="Q59" s="85"/>
      <c r="R59" s="79">
        <v>2</v>
      </c>
      <c r="S59" s="80">
        <v>25</v>
      </c>
      <c r="T59" s="92">
        <v>0</v>
      </c>
      <c r="U59" s="56" t="s">
        <v>367</v>
      </c>
    </row>
    <row r="60" spans="2:21" ht="30">
      <c r="B60" s="4" t="s">
        <v>71</v>
      </c>
      <c r="C60" s="24" t="s">
        <v>132</v>
      </c>
      <c r="D60" s="11" t="s">
        <v>368</v>
      </c>
      <c r="E60" s="11" t="s">
        <v>369</v>
      </c>
      <c r="F60" s="17" t="s">
        <v>89</v>
      </c>
      <c r="G60" s="12" t="s">
        <v>248</v>
      </c>
      <c r="H60" s="12" t="s">
        <v>548</v>
      </c>
      <c r="I60" s="11" t="s">
        <v>515</v>
      </c>
      <c r="J60" s="12" t="s">
        <v>539</v>
      </c>
      <c r="K60" s="18">
        <v>2026</v>
      </c>
      <c r="L60" s="18">
        <v>2029</v>
      </c>
      <c r="M60" s="18" t="s">
        <v>618</v>
      </c>
      <c r="N60" s="83" t="s">
        <v>569</v>
      </c>
      <c r="O60" s="83" t="s">
        <v>553</v>
      </c>
      <c r="P60" s="83" t="s">
        <v>609</v>
      </c>
      <c r="Q60" s="85"/>
      <c r="R60" s="92">
        <v>0</v>
      </c>
      <c r="S60" s="79">
        <v>1</v>
      </c>
      <c r="T60" s="92">
        <v>0</v>
      </c>
      <c r="U60" s="55" t="s">
        <v>370</v>
      </c>
    </row>
    <row r="61" spans="2:21" ht="30">
      <c r="B61" s="4" t="s">
        <v>71</v>
      </c>
      <c r="C61" s="24" t="s">
        <v>619</v>
      </c>
      <c r="D61" s="10" t="s">
        <v>371</v>
      </c>
      <c r="E61" s="11" t="s">
        <v>372</v>
      </c>
      <c r="F61" s="17" t="s">
        <v>89</v>
      </c>
      <c r="G61" s="11" t="s">
        <v>211</v>
      </c>
      <c r="H61" s="11" t="s">
        <v>584</v>
      </c>
      <c r="I61" s="11" t="s">
        <v>518</v>
      </c>
      <c r="J61" s="11" t="s">
        <v>21</v>
      </c>
      <c r="K61" s="18">
        <v>2020</v>
      </c>
      <c r="L61" s="18">
        <v>2023</v>
      </c>
      <c r="M61" s="18">
        <v>23</v>
      </c>
      <c r="N61" s="84" t="s">
        <v>620</v>
      </c>
      <c r="O61" s="84" t="s">
        <v>620</v>
      </c>
      <c r="P61" s="84" t="s">
        <v>620</v>
      </c>
      <c r="Q61" s="82"/>
      <c r="R61" s="80">
        <v>6</v>
      </c>
      <c r="S61" s="80">
        <v>6</v>
      </c>
      <c r="T61" s="80">
        <v>6</v>
      </c>
      <c r="U61" s="55" t="s">
        <v>373</v>
      </c>
    </row>
    <row r="62" spans="2:21" ht="30">
      <c r="B62" s="4" t="s">
        <v>71</v>
      </c>
      <c r="C62" s="24" t="s">
        <v>375</v>
      </c>
      <c r="D62" s="11" t="s">
        <v>374</v>
      </c>
      <c r="E62" s="12" t="s">
        <v>375</v>
      </c>
      <c r="F62" s="17" t="s">
        <v>18</v>
      </c>
      <c r="G62" s="11" t="s">
        <v>211</v>
      </c>
      <c r="H62" s="12" t="s">
        <v>579</v>
      </c>
      <c r="I62" s="11" t="s">
        <v>515</v>
      </c>
      <c r="J62" s="12" t="s">
        <v>30</v>
      </c>
      <c r="K62" s="18">
        <v>2021</v>
      </c>
      <c r="L62" s="18">
        <v>2027</v>
      </c>
      <c r="M62" s="18">
        <v>20</v>
      </c>
      <c r="N62" s="83" t="s">
        <v>607</v>
      </c>
      <c r="O62" s="83" t="s">
        <v>607</v>
      </c>
      <c r="P62" s="83" t="s">
        <v>607</v>
      </c>
      <c r="Q62" s="82"/>
      <c r="R62" s="80">
        <v>8</v>
      </c>
      <c r="S62" s="79">
        <v>2</v>
      </c>
      <c r="T62" s="79">
        <v>2</v>
      </c>
      <c r="U62" s="55" t="s">
        <v>376</v>
      </c>
    </row>
    <row r="63" spans="2:21" ht="30">
      <c r="B63" s="4" t="s">
        <v>71</v>
      </c>
      <c r="C63" s="4" t="s">
        <v>621</v>
      </c>
      <c r="D63" s="10" t="s">
        <v>377</v>
      </c>
      <c r="E63" s="4" t="s">
        <v>378</v>
      </c>
      <c r="F63" s="14" t="s">
        <v>379</v>
      </c>
      <c r="G63" s="4" t="s">
        <v>211</v>
      </c>
      <c r="H63" s="4" t="s">
        <v>380</v>
      </c>
      <c r="I63" s="13" t="s">
        <v>515</v>
      </c>
      <c r="J63" s="4" t="s">
        <v>30</v>
      </c>
      <c r="K63" s="19">
        <v>2022</v>
      </c>
      <c r="L63" s="19">
        <v>2029</v>
      </c>
      <c r="M63" s="19">
        <v>90</v>
      </c>
      <c r="N63" s="83" t="s">
        <v>553</v>
      </c>
      <c r="O63" s="83" t="s">
        <v>553</v>
      </c>
      <c r="P63" s="83" t="s">
        <v>569</v>
      </c>
      <c r="Q63" s="85"/>
      <c r="R63" s="79">
        <v>2</v>
      </c>
      <c r="S63" s="79">
        <v>3</v>
      </c>
      <c r="T63" s="79">
        <v>4</v>
      </c>
      <c r="U63" s="55" t="s">
        <v>381</v>
      </c>
    </row>
    <row r="64" spans="2:21" ht="30">
      <c r="B64" s="4" t="s">
        <v>71</v>
      </c>
      <c r="C64" s="11" t="s">
        <v>138</v>
      </c>
      <c r="D64" s="11" t="s">
        <v>382</v>
      </c>
      <c r="E64" s="11" t="s">
        <v>383</v>
      </c>
      <c r="F64" s="17" t="s">
        <v>321</v>
      </c>
      <c r="G64" s="11" t="s">
        <v>211</v>
      </c>
      <c r="H64" s="11" t="s">
        <v>622</v>
      </c>
      <c r="I64" s="11" t="s">
        <v>515</v>
      </c>
      <c r="J64" s="11" t="s">
        <v>21</v>
      </c>
      <c r="K64" s="18">
        <v>2020</v>
      </c>
      <c r="L64" s="18">
        <v>2022</v>
      </c>
      <c r="M64" s="18">
        <v>33</v>
      </c>
      <c r="N64" s="84" t="s">
        <v>623</v>
      </c>
      <c r="O64" s="84" t="s">
        <v>623</v>
      </c>
      <c r="P64" s="84" t="s">
        <v>623</v>
      </c>
      <c r="Q64" s="82"/>
      <c r="R64" s="80">
        <v>25</v>
      </c>
      <c r="S64" s="80">
        <v>25</v>
      </c>
      <c r="T64" s="80">
        <v>25</v>
      </c>
      <c r="U64" s="55" t="s">
        <v>385</v>
      </c>
    </row>
    <row r="65" spans="2:21" ht="30">
      <c r="B65" s="4" t="s">
        <v>71</v>
      </c>
      <c r="C65" s="11" t="s">
        <v>138</v>
      </c>
      <c r="D65" s="10" t="s">
        <v>386</v>
      </c>
      <c r="E65" s="11" t="s">
        <v>148</v>
      </c>
      <c r="F65" s="17" t="s">
        <v>154</v>
      </c>
      <c r="G65" s="11" t="s">
        <v>248</v>
      </c>
      <c r="H65" s="11" t="s">
        <v>548</v>
      </c>
      <c r="I65" s="11" t="s">
        <v>603</v>
      </c>
      <c r="J65" s="11" t="s">
        <v>34</v>
      </c>
      <c r="K65" s="18">
        <v>2020</v>
      </c>
      <c r="L65" s="18">
        <v>2023</v>
      </c>
      <c r="M65" s="18">
        <v>15</v>
      </c>
      <c r="N65" s="84" t="s">
        <v>624</v>
      </c>
      <c r="O65" s="83" t="s">
        <v>551</v>
      </c>
      <c r="P65" s="83" t="s">
        <v>551</v>
      </c>
      <c r="Q65" s="82"/>
      <c r="R65" s="80">
        <v>8</v>
      </c>
      <c r="S65" s="80">
        <v>12</v>
      </c>
      <c r="T65" s="80">
        <v>4</v>
      </c>
      <c r="U65" s="55" t="s">
        <v>387</v>
      </c>
    </row>
    <row r="66" spans="2:21" ht="30">
      <c r="B66" s="4" t="s">
        <v>71</v>
      </c>
      <c r="C66" s="11" t="s">
        <v>138</v>
      </c>
      <c r="D66" s="11" t="s">
        <v>388</v>
      </c>
      <c r="E66" s="31" t="s">
        <v>389</v>
      </c>
      <c r="F66" s="17" t="s">
        <v>149</v>
      </c>
      <c r="G66" s="11" t="s">
        <v>211</v>
      </c>
      <c r="H66" s="11" t="s">
        <v>548</v>
      </c>
      <c r="I66" s="11" t="s">
        <v>515</v>
      </c>
      <c r="J66" s="24" t="s">
        <v>21</v>
      </c>
      <c r="K66" s="17">
        <v>2020</v>
      </c>
      <c r="L66" s="17">
        <v>2024</v>
      </c>
      <c r="M66" s="17">
        <v>100</v>
      </c>
      <c r="N66" s="83" t="s">
        <v>534</v>
      </c>
      <c r="O66" s="83" t="s">
        <v>534</v>
      </c>
      <c r="P66" s="83" t="s">
        <v>534</v>
      </c>
      <c r="Q66" s="82"/>
      <c r="R66" s="80">
        <v>47</v>
      </c>
      <c r="S66" s="80">
        <v>47</v>
      </c>
      <c r="T66" s="80">
        <v>50</v>
      </c>
      <c r="U66" s="55" t="s">
        <v>390</v>
      </c>
    </row>
    <row r="67" spans="2:21" ht="30">
      <c r="B67" s="4" t="s">
        <v>71</v>
      </c>
      <c r="C67" s="4" t="s">
        <v>138</v>
      </c>
      <c r="D67" s="10" t="s">
        <v>391</v>
      </c>
      <c r="E67" s="1" t="s">
        <v>389</v>
      </c>
      <c r="F67" s="19" t="s">
        <v>89</v>
      </c>
      <c r="G67" s="4" t="s">
        <v>211</v>
      </c>
      <c r="H67" s="4" t="s">
        <v>594</v>
      </c>
      <c r="I67" s="4" t="s">
        <v>516</v>
      </c>
      <c r="J67" s="21" t="s">
        <v>30</v>
      </c>
      <c r="K67" s="19">
        <v>2024</v>
      </c>
      <c r="L67" s="19">
        <v>2026</v>
      </c>
      <c r="M67" s="19">
        <v>13</v>
      </c>
      <c r="N67" s="83" t="s">
        <v>607</v>
      </c>
      <c r="O67" s="83" t="s">
        <v>607</v>
      </c>
      <c r="P67" s="83" t="s">
        <v>528</v>
      </c>
      <c r="Q67" s="85"/>
      <c r="R67" s="80">
        <v>2</v>
      </c>
      <c r="S67" s="80">
        <v>2</v>
      </c>
      <c r="T67" s="80">
        <v>4</v>
      </c>
      <c r="U67" s="55" t="s">
        <v>392</v>
      </c>
    </row>
    <row r="68" spans="2:21" ht="30">
      <c r="B68" s="4" t="s">
        <v>71</v>
      </c>
      <c r="C68" s="11" t="s">
        <v>138</v>
      </c>
      <c r="D68" s="11" t="s">
        <v>393</v>
      </c>
      <c r="E68" s="11" t="s">
        <v>394</v>
      </c>
      <c r="F68" s="17" t="s">
        <v>149</v>
      </c>
      <c r="G68" s="11" t="s">
        <v>211</v>
      </c>
      <c r="H68" s="11" t="s">
        <v>594</v>
      </c>
      <c r="I68" s="11" t="s">
        <v>516</v>
      </c>
      <c r="J68" s="24" t="s">
        <v>34</v>
      </c>
      <c r="K68" s="17">
        <v>2020</v>
      </c>
      <c r="L68" s="17">
        <v>2024</v>
      </c>
      <c r="M68" s="17">
        <v>50</v>
      </c>
      <c r="N68" s="84" t="s">
        <v>625</v>
      </c>
      <c r="O68" s="84" t="s">
        <v>625</v>
      </c>
      <c r="P68" s="84" t="s">
        <v>625</v>
      </c>
      <c r="Q68" s="82"/>
      <c r="R68" s="80">
        <v>26</v>
      </c>
      <c r="S68" s="80">
        <v>26</v>
      </c>
      <c r="T68" s="80">
        <v>26</v>
      </c>
      <c r="U68" s="55" t="s">
        <v>395</v>
      </c>
    </row>
    <row r="69" spans="2:21" ht="30">
      <c r="B69" s="4" t="s">
        <v>71</v>
      </c>
      <c r="C69" s="11" t="s">
        <v>138</v>
      </c>
      <c r="D69" s="10" t="s">
        <v>396</v>
      </c>
      <c r="E69" s="11" t="s">
        <v>397</v>
      </c>
      <c r="F69" s="17" t="s">
        <v>149</v>
      </c>
      <c r="G69" s="11" t="s">
        <v>211</v>
      </c>
      <c r="H69" s="11" t="s">
        <v>535</v>
      </c>
      <c r="I69" s="12" t="s">
        <v>398</v>
      </c>
      <c r="J69" s="26" t="s">
        <v>30</v>
      </c>
      <c r="K69" s="18">
        <v>2022</v>
      </c>
      <c r="L69" s="18">
        <v>2025</v>
      </c>
      <c r="M69" s="18">
        <v>25</v>
      </c>
      <c r="N69" s="83" t="s">
        <v>626</v>
      </c>
      <c r="O69" s="83" t="s">
        <v>607</v>
      </c>
      <c r="P69" s="83" t="s">
        <v>626</v>
      </c>
      <c r="Q69" s="82"/>
      <c r="R69" s="80">
        <v>11</v>
      </c>
      <c r="S69" s="80">
        <v>11</v>
      </c>
      <c r="T69" s="80">
        <v>11</v>
      </c>
      <c r="U69" s="55" t="s">
        <v>399</v>
      </c>
    </row>
    <row r="70" spans="2:21" ht="30">
      <c r="B70" s="4" t="s">
        <v>71</v>
      </c>
      <c r="C70" s="4" t="s">
        <v>138</v>
      </c>
      <c r="D70" s="11" t="s">
        <v>400</v>
      </c>
      <c r="E70" s="4" t="s">
        <v>401</v>
      </c>
      <c r="F70" s="39" t="s">
        <v>89</v>
      </c>
      <c r="G70" s="4" t="s">
        <v>211</v>
      </c>
      <c r="H70" s="4" t="s">
        <v>227</v>
      </c>
      <c r="I70" s="4" t="s">
        <v>519</v>
      </c>
      <c r="J70" s="21" t="s">
        <v>30</v>
      </c>
      <c r="K70" s="19">
        <v>2024</v>
      </c>
      <c r="L70" s="19">
        <v>2025</v>
      </c>
      <c r="M70" s="19">
        <v>1.5</v>
      </c>
      <c r="N70" s="83" t="s">
        <v>607</v>
      </c>
      <c r="O70" s="83" t="s">
        <v>607</v>
      </c>
      <c r="P70" s="83" t="s">
        <v>607</v>
      </c>
      <c r="Q70" s="85"/>
      <c r="R70" s="79">
        <v>1</v>
      </c>
      <c r="S70" s="79">
        <v>1</v>
      </c>
      <c r="T70" s="79">
        <v>1</v>
      </c>
      <c r="U70" s="55" t="s">
        <v>402</v>
      </c>
    </row>
    <row r="71" spans="2:21" ht="30">
      <c r="B71" s="13" t="s">
        <v>71</v>
      </c>
      <c r="C71" s="13" t="s">
        <v>138</v>
      </c>
      <c r="D71" s="10" t="s">
        <v>403</v>
      </c>
      <c r="E71" s="13" t="s">
        <v>404</v>
      </c>
      <c r="F71" s="40" t="s">
        <v>89</v>
      </c>
      <c r="G71" s="13" t="s">
        <v>211</v>
      </c>
      <c r="H71" s="4" t="s">
        <v>535</v>
      </c>
      <c r="I71" s="4" t="s">
        <v>627</v>
      </c>
      <c r="J71" s="21" t="s">
        <v>21</v>
      </c>
      <c r="K71" s="19">
        <v>2020</v>
      </c>
      <c r="L71" s="19">
        <v>2025</v>
      </c>
      <c r="M71" s="19">
        <v>13</v>
      </c>
      <c r="N71" s="83" t="s">
        <v>528</v>
      </c>
      <c r="O71" s="83" t="s">
        <v>528</v>
      </c>
      <c r="P71" s="83" t="s">
        <v>528</v>
      </c>
      <c r="Q71" s="85"/>
      <c r="R71" s="80">
        <v>2</v>
      </c>
      <c r="S71" s="80">
        <v>2</v>
      </c>
      <c r="T71" s="80">
        <v>2</v>
      </c>
      <c r="U71" s="55" t="s">
        <v>405</v>
      </c>
    </row>
    <row r="72" spans="2:21" ht="30">
      <c r="B72" s="4" t="s">
        <v>71</v>
      </c>
      <c r="C72" s="11" t="s">
        <v>138</v>
      </c>
      <c r="D72" s="11" t="s">
        <v>406</v>
      </c>
      <c r="E72" s="11" t="s">
        <v>407</v>
      </c>
      <c r="F72" s="17" t="s">
        <v>149</v>
      </c>
      <c r="G72" s="11" t="s">
        <v>211</v>
      </c>
      <c r="H72" s="11" t="s">
        <v>628</v>
      </c>
      <c r="I72" s="11" t="s">
        <v>515</v>
      </c>
      <c r="J72" s="24" t="s">
        <v>34</v>
      </c>
      <c r="K72" s="17">
        <v>2020</v>
      </c>
      <c r="L72" s="17">
        <v>2027</v>
      </c>
      <c r="M72" s="17">
        <v>100</v>
      </c>
      <c r="N72" s="83" t="s">
        <v>531</v>
      </c>
      <c r="O72" s="83" t="s">
        <v>536</v>
      </c>
      <c r="P72" s="83" t="s">
        <v>542</v>
      </c>
      <c r="Q72" s="82"/>
      <c r="R72" s="80">
        <v>20</v>
      </c>
      <c r="S72" s="80">
        <v>30</v>
      </c>
      <c r="T72" s="79">
        <v>5</v>
      </c>
      <c r="U72" s="55" t="s">
        <v>408</v>
      </c>
    </row>
    <row r="73" spans="2:21" ht="30">
      <c r="B73" s="4" t="s">
        <v>71</v>
      </c>
      <c r="C73" s="11" t="s">
        <v>138</v>
      </c>
      <c r="D73" s="10" t="s">
        <v>409</v>
      </c>
      <c r="E73" s="11" t="s">
        <v>410</v>
      </c>
      <c r="F73" s="17">
        <v>66</v>
      </c>
      <c r="G73" s="12" t="s">
        <v>259</v>
      </c>
      <c r="H73" s="12" t="s">
        <v>629</v>
      </c>
      <c r="I73" s="12" t="s">
        <v>630</v>
      </c>
      <c r="J73" s="24" t="s">
        <v>21</v>
      </c>
      <c r="K73" s="18">
        <v>2020</v>
      </c>
      <c r="L73" s="18">
        <v>2023</v>
      </c>
      <c r="M73" s="18">
        <v>140</v>
      </c>
      <c r="N73" s="84" t="s">
        <v>631</v>
      </c>
      <c r="O73" s="84" t="s">
        <v>631</v>
      </c>
      <c r="P73" s="84" t="s">
        <v>631</v>
      </c>
      <c r="Q73" s="82"/>
      <c r="R73" s="80">
        <v>110</v>
      </c>
      <c r="S73" s="80">
        <v>120</v>
      </c>
      <c r="T73" s="80">
        <v>100</v>
      </c>
      <c r="U73" s="55" t="s">
        <v>411</v>
      </c>
    </row>
    <row r="74" spans="2:21" ht="30">
      <c r="B74" s="4" t="s">
        <v>71</v>
      </c>
      <c r="C74" s="11" t="s">
        <v>138</v>
      </c>
      <c r="D74" s="11" t="s">
        <v>412</v>
      </c>
      <c r="E74" s="11" t="s">
        <v>413</v>
      </c>
      <c r="F74" s="17" t="s">
        <v>414</v>
      </c>
      <c r="G74" s="12" t="s">
        <v>259</v>
      </c>
      <c r="H74" s="12" t="s">
        <v>594</v>
      </c>
      <c r="I74" s="12" t="s">
        <v>514</v>
      </c>
      <c r="J74" s="24" t="s">
        <v>30</v>
      </c>
      <c r="K74" s="18">
        <v>2022</v>
      </c>
      <c r="L74" s="18">
        <v>2024</v>
      </c>
      <c r="M74" s="18">
        <v>220</v>
      </c>
      <c r="N74" s="84" t="s">
        <v>632</v>
      </c>
      <c r="O74" s="84" t="s">
        <v>632</v>
      </c>
      <c r="P74" s="84" t="s">
        <v>632</v>
      </c>
      <c r="Q74" s="82"/>
      <c r="R74" s="80">
        <v>55</v>
      </c>
      <c r="S74" s="80">
        <v>55</v>
      </c>
      <c r="T74" s="80">
        <v>55</v>
      </c>
      <c r="U74" s="55" t="s">
        <v>415</v>
      </c>
    </row>
    <row r="75" spans="2:21" ht="30">
      <c r="B75" s="4" t="s">
        <v>71</v>
      </c>
      <c r="C75" s="11" t="s">
        <v>138</v>
      </c>
      <c r="D75" s="10" t="s">
        <v>416</v>
      </c>
      <c r="E75" s="11" t="s">
        <v>413</v>
      </c>
      <c r="F75" s="17">
        <v>66</v>
      </c>
      <c r="G75" s="12" t="s">
        <v>211</v>
      </c>
      <c r="H75" s="12" t="s">
        <v>628</v>
      </c>
      <c r="I75" s="12" t="s">
        <v>417</v>
      </c>
      <c r="J75" s="12" t="s">
        <v>539</v>
      </c>
      <c r="K75" s="18">
        <v>2025</v>
      </c>
      <c r="L75" s="18">
        <v>2027</v>
      </c>
      <c r="M75" s="18">
        <v>140</v>
      </c>
      <c r="N75" s="81" t="s">
        <v>633</v>
      </c>
      <c r="O75" s="81" t="s">
        <v>633</v>
      </c>
      <c r="P75" s="81" t="s">
        <v>633</v>
      </c>
      <c r="Q75" s="82"/>
      <c r="R75" s="78" t="s">
        <v>512</v>
      </c>
      <c r="S75" s="78" t="s">
        <v>512</v>
      </c>
      <c r="T75" s="78" t="s">
        <v>512</v>
      </c>
      <c r="U75" s="55" t="s">
        <v>418</v>
      </c>
    </row>
    <row r="76" spans="2:21" ht="30">
      <c r="B76" s="4" t="s">
        <v>71</v>
      </c>
      <c r="C76" s="11" t="s">
        <v>138</v>
      </c>
      <c r="D76" s="11" t="s">
        <v>419</v>
      </c>
      <c r="E76" s="11" t="s">
        <v>413</v>
      </c>
      <c r="F76" s="17">
        <v>66</v>
      </c>
      <c r="G76" s="12" t="s">
        <v>211</v>
      </c>
      <c r="H76" s="12" t="s">
        <v>628</v>
      </c>
      <c r="I76" s="12" t="s">
        <v>634</v>
      </c>
      <c r="J76" s="12" t="s">
        <v>539</v>
      </c>
      <c r="K76" s="18">
        <v>2025</v>
      </c>
      <c r="L76" s="18">
        <v>2028</v>
      </c>
      <c r="M76" s="18">
        <v>140</v>
      </c>
      <c r="N76" s="81" t="s">
        <v>558</v>
      </c>
      <c r="O76" s="81" t="s">
        <v>558</v>
      </c>
      <c r="P76" s="81" t="s">
        <v>558</v>
      </c>
      <c r="Q76" s="82"/>
      <c r="R76" s="78" t="s">
        <v>512</v>
      </c>
      <c r="S76" s="78" t="s">
        <v>512</v>
      </c>
      <c r="T76" s="78" t="s">
        <v>512</v>
      </c>
      <c r="U76" s="55" t="s">
        <v>420</v>
      </c>
    </row>
    <row r="77" spans="2:21" ht="30">
      <c r="B77" s="4" t="s">
        <v>71</v>
      </c>
      <c r="C77" s="4" t="s">
        <v>138</v>
      </c>
      <c r="D77" s="10" t="s">
        <v>421</v>
      </c>
      <c r="E77" s="4" t="s">
        <v>422</v>
      </c>
      <c r="F77" s="19" t="s">
        <v>89</v>
      </c>
      <c r="G77" s="4" t="s">
        <v>248</v>
      </c>
      <c r="H77" s="4" t="s">
        <v>535</v>
      </c>
      <c r="I77" s="4" t="s">
        <v>519</v>
      </c>
      <c r="J77" s="4" t="s">
        <v>539</v>
      </c>
      <c r="K77" s="19">
        <v>2025</v>
      </c>
      <c r="L77" s="19">
        <v>2027</v>
      </c>
      <c r="M77" s="19">
        <v>12</v>
      </c>
      <c r="N77" s="83" t="s">
        <v>536</v>
      </c>
      <c r="O77" s="83" t="s">
        <v>607</v>
      </c>
      <c r="P77" s="83" t="s">
        <v>536</v>
      </c>
      <c r="Q77" s="85"/>
      <c r="R77" s="80">
        <v>7</v>
      </c>
      <c r="S77" s="80">
        <v>11</v>
      </c>
      <c r="T77" s="79">
        <v>1</v>
      </c>
      <c r="U77" s="55" t="s">
        <v>423</v>
      </c>
    </row>
    <row r="78" spans="2:21" ht="30">
      <c r="B78" s="4" t="s">
        <v>71</v>
      </c>
      <c r="C78" s="11" t="s">
        <v>138</v>
      </c>
      <c r="D78" s="11" t="s">
        <v>424</v>
      </c>
      <c r="E78" s="11" t="s">
        <v>425</v>
      </c>
      <c r="F78" s="17">
        <v>25</v>
      </c>
      <c r="G78" s="11" t="s">
        <v>211</v>
      </c>
      <c r="H78" s="12" t="s">
        <v>606</v>
      </c>
      <c r="I78" s="12" t="s">
        <v>513</v>
      </c>
      <c r="J78" s="12" t="s">
        <v>539</v>
      </c>
      <c r="K78" s="18">
        <v>2027</v>
      </c>
      <c r="L78" s="18">
        <v>2029</v>
      </c>
      <c r="M78" s="18">
        <v>7</v>
      </c>
      <c r="N78" s="83" t="s">
        <v>635</v>
      </c>
      <c r="O78" s="83" t="s">
        <v>588</v>
      </c>
      <c r="P78" s="83" t="s">
        <v>588</v>
      </c>
      <c r="Q78" s="85"/>
      <c r="R78" s="79">
        <v>5</v>
      </c>
      <c r="S78" s="80">
        <v>6</v>
      </c>
      <c r="T78" s="80">
        <v>6</v>
      </c>
      <c r="U78" s="55" t="s">
        <v>426</v>
      </c>
    </row>
    <row r="79" spans="2:21" ht="30">
      <c r="B79" s="4" t="s">
        <v>71</v>
      </c>
      <c r="C79" s="11" t="s">
        <v>428</v>
      </c>
      <c r="D79" s="10" t="s">
        <v>427</v>
      </c>
      <c r="E79" s="11" t="s">
        <v>428</v>
      </c>
      <c r="F79" s="17" t="s">
        <v>79</v>
      </c>
      <c r="G79" s="11" t="s">
        <v>211</v>
      </c>
      <c r="H79" s="11" t="s">
        <v>227</v>
      </c>
      <c r="I79" s="11" t="s">
        <v>515</v>
      </c>
      <c r="J79" s="12" t="s">
        <v>30</v>
      </c>
      <c r="K79" s="18">
        <v>2022</v>
      </c>
      <c r="L79" s="18">
        <v>2026</v>
      </c>
      <c r="M79" s="18">
        <v>56</v>
      </c>
      <c r="N79" s="83" t="s">
        <v>528</v>
      </c>
      <c r="O79" s="83" t="s">
        <v>607</v>
      </c>
      <c r="P79" s="83" t="s">
        <v>551</v>
      </c>
      <c r="Q79" s="85"/>
      <c r="R79" s="80">
        <v>13</v>
      </c>
      <c r="S79" s="80">
        <v>21</v>
      </c>
      <c r="T79" s="80">
        <v>11</v>
      </c>
      <c r="U79" s="55" t="s">
        <v>429</v>
      </c>
    </row>
    <row r="80" spans="2:21" ht="30">
      <c r="B80" s="4" t="s">
        <v>71</v>
      </c>
      <c r="C80" s="12" t="s">
        <v>636</v>
      </c>
      <c r="D80" s="11" t="s">
        <v>430</v>
      </c>
      <c r="E80" s="12" t="s">
        <v>431</v>
      </c>
      <c r="F80" s="18" t="s">
        <v>18</v>
      </c>
      <c r="G80" s="12" t="s">
        <v>248</v>
      </c>
      <c r="H80" s="12" t="s">
        <v>535</v>
      </c>
      <c r="I80" s="12" t="s">
        <v>637</v>
      </c>
      <c r="J80" s="12" t="s">
        <v>34</v>
      </c>
      <c r="K80" s="18">
        <v>2020</v>
      </c>
      <c r="L80" s="18">
        <v>2025</v>
      </c>
      <c r="M80" s="18">
        <v>30</v>
      </c>
      <c r="N80" s="83" t="s">
        <v>528</v>
      </c>
      <c r="O80" s="83" t="s">
        <v>626</v>
      </c>
      <c r="P80" s="81" t="s">
        <v>638</v>
      </c>
      <c r="Q80" s="82"/>
      <c r="R80" s="80">
        <v>11</v>
      </c>
      <c r="S80" s="80">
        <v>14</v>
      </c>
      <c r="T80" s="78" t="s">
        <v>512</v>
      </c>
      <c r="U80" s="55" t="s">
        <v>432</v>
      </c>
    </row>
    <row r="81" spans="2:21" ht="30">
      <c r="B81" s="4" t="s">
        <v>71</v>
      </c>
      <c r="C81" s="10" t="s">
        <v>163</v>
      </c>
      <c r="D81" s="11" t="s">
        <v>433</v>
      </c>
      <c r="E81" s="10" t="s">
        <v>434</v>
      </c>
      <c r="F81" s="16" t="s">
        <v>89</v>
      </c>
      <c r="G81" s="11" t="s">
        <v>211</v>
      </c>
      <c r="H81" s="11" t="s">
        <v>554</v>
      </c>
      <c r="I81" s="11" t="s">
        <v>515</v>
      </c>
      <c r="J81" s="10" t="s">
        <v>34</v>
      </c>
      <c r="K81" s="18">
        <v>2021</v>
      </c>
      <c r="L81" s="18">
        <v>2024</v>
      </c>
      <c r="M81" s="18">
        <v>13</v>
      </c>
      <c r="N81" s="83" t="s">
        <v>534</v>
      </c>
      <c r="O81" s="83" t="s">
        <v>534</v>
      </c>
      <c r="P81" s="83" t="s">
        <v>534</v>
      </c>
      <c r="Q81" s="82"/>
      <c r="R81" s="80">
        <v>2</v>
      </c>
      <c r="S81" s="80">
        <v>2</v>
      </c>
      <c r="T81" s="80">
        <v>2</v>
      </c>
      <c r="U81" s="55" t="s">
        <v>435</v>
      </c>
    </row>
    <row r="82" spans="2:21" ht="30">
      <c r="B82" s="4" t="s">
        <v>71</v>
      </c>
      <c r="C82" s="10" t="s">
        <v>163</v>
      </c>
      <c r="D82" s="10" t="s">
        <v>436</v>
      </c>
      <c r="E82" s="10" t="s">
        <v>437</v>
      </c>
      <c r="F82" s="16" t="s">
        <v>89</v>
      </c>
      <c r="G82" s="11" t="s">
        <v>211</v>
      </c>
      <c r="H82" s="11" t="s">
        <v>554</v>
      </c>
      <c r="I82" s="11" t="s">
        <v>515</v>
      </c>
      <c r="J82" s="10" t="s">
        <v>34</v>
      </c>
      <c r="K82" s="18">
        <v>2020</v>
      </c>
      <c r="L82" s="18">
        <v>2024</v>
      </c>
      <c r="M82" s="18">
        <v>13</v>
      </c>
      <c r="N82" s="83" t="s">
        <v>534</v>
      </c>
      <c r="O82" s="83" t="s">
        <v>534</v>
      </c>
      <c r="P82" s="83" t="s">
        <v>534</v>
      </c>
      <c r="Q82" s="82"/>
      <c r="R82" s="80">
        <v>4</v>
      </c>
      <c r="S82" s="80">
        <v>4</v>
      </c>
      <c r="T82" s="80">
        <v>4</v>
      </c>
      <c r="U82" s="55" t="s">
        <v>438</v>
      </c>
    </row>
    <row r="83" spans="2:21" ht="30">
      <c r="B83" s="4" t="s">
        <v>71</v>
      </c>
      <c r="C83" s="11" t="s">
        <v>163</v>
      </c>
      <c r="D83" s="11" t="s">
        <v>439</v>
      </c>
      <c r="E83" s="11" t="s">
        <v>440</v>
      </c>
      <c r="F83" s="17" t="s">
        <v>89</v>
      </c>
      <c r="G83" s="11" t="s">
        <v>211</v>
      </c>
      <c r="H83" s="11" t="s">
        <v>584</v>
      </c>
      <c r="I83" s="11" t="s">
        <v>515</v>
      </c>
      <c r="J83" s="11" t="s">
        <v>30</v>
      </c>
      <c r="K83" s="18">
        <v>2022</v>
      </c>
      <c r="L83" s="18">
        <v>2024</v>
      </c>
      <c r="M83" s="18">
        <v>13</v>
      </c>
      <c r="N83" s="83" t="s">
        <v>534</v>
      </c>
      <c r="O83" s="83" t="s">
        <v>534</v>
      </c>
      <c r="P83" s="83" t="s">
        <v>534</v>
      </c>
      <c r="Q83" s="82"/>
      <c r="R83" s="79">
        <v>1</v>
      </c>
      <c r="S83" s="79">
        <v>1</v>
      </c>
      <c r="T83" s="79">
        <v>1</v>
      </c>
      <c r="U83" s="55" t="s">
        <v>441</v>
      </c>
    </row>
    <row r="84" spans="2:21" ht="30">
      <c r="B84" s="4" t="s">
        <v>71</v>
      </c>
      <c r="C84" s="11" t="s">
        <v>163</v>
      </c>
      <c r="D84" s="10" t="s">
        <v>442</v>
      </c>
      <c r="E84" s="11" t="s">
        <v>443</v>
      </c>
      <c r="F84" s="41" t="s">
        <v>89</v>
      </c>
      <c r="G84" s="11" t="s">
        <v>211</v>
      </c>
      <c r="H84" s="11" t="s">
        <v>554</v>
      </c>
      <c r="I84" s="24" t="s">
        <v>515</v>
      </c>
      <c r="J84" s="12" t="s">
        <v>30</v>
      </c>
      <c r="K84" s="18">
        <v>2023</v>
      </c>
      <c r="L84" s="18">
        <v>2027</v>
      </c>
      <c r="M84" s="18">
        <v>13</v>
      </c>
      <c r="N84" s="84" t="s">
        <v>639</v>
      </c>
      <c r="O84" s="83" t="s">
        <v>536</v>
      </c>
      <c r="P84" s="84" t="s">
        <v>576</v>
      </c>
      <c r="Q84" s="82"/>
      <c r="R84" s="80">
        <v>6</v>
      </c>
      <c r="S84" s="80">
        <v>6</v>
      </c>
      <c r="T84" s="80">
        <v>6</v>
      </c>
      <c r="U84" s="55" t="s">
        <v>444</v>
      </c>
    </row>
    <row r="85" spans="2:21" ht="30">
      <c r="B85" s="4" t="s">
        <v>71</v>
      </c>
      <c r="C85" s="11" t="s">
        <v>163</v>
      </c>
      <c r="D85" s="11" t="s">
        <v>445</v>
      </c>
      <c r="E85" s="11" t="s">
        <v>446</v>
      </c>
      <c r="F85" s="17" t="s">
        <v>89</v>
      </c>
      <c r="G85" s="11" t="s">
        <v>248</v>
      </c>
      <c r="H85" s="11" t="s">
        <v>554</v>
      </c>
      <c r="I85" s="24" t="s">
        <v>515</v>
      </c>
      <c r="J85" s="12" t="s">
        <v>539</v>
      </c>
      <c r="K85" s="18">
        <v>2025</v>
      </c>
      <c r="L85" s="18">
        <v>2030</v>
      </c>
      <c r="M85" s="18">
        <v>13</v>
      </c>
      <c r="N85" s="83" t="s">
        <v>640</v>
      </c>
      <c r="O85" s="84" t="s">
        <v>565</v>
      </c>
      <c r="P85" s="83" t="s">
        <v>604</v>
      </c>
      <c r="Q85" s="82"/>
      <c r="R85" s="92">
        <v>0</v>
      </c>
      <c r="S85" s="80">
        <v>15</v>
      </c>
      <c r="T85" s="92">
        <v>0</v>
      </c>
      <c r="U85" s="55" t="s">
        <v>447</v>
      </c>
    </row>
    <row r="86" spans="2:21" ht="30">
      <c r="B86" s="35" t="s">
        <v>171</v>
      </c>
      <c r="C86" s="36" t="s">
        <v>449</v>
      </c>
      <c r="D86" s="36" t="s">
        <v>448</v>
      </c>
      <c r="E86" s="35" t="s">
        <v>449</v>
      </c>
      <c r="F86" s="19" t="s">
        <v>290</v>
      </c>
      <c r="G86" s="44" t="s">
        <v>259</v>
      </c>
      <c r="H86" s="44" t="s">
        <v>212</v>
      </c>
      <c r="I86" s="44" t="s">
        <v>213</v>
      </c>
      <c r="J86" s="44" t="s">
        <v>539</v>
      </c>
      <c r="K86" s="19">
        <v>2027</v>
      </c>
      <c r="L86" s="52">
        <v>2028</v>
      </c>
      <c r="M86" s="18" t="s">
        <v>512</v>
      </c>
      <c r="N86" s="81" t="s">
        <v>572</v>
      </c>
      <c r="O86" s="81" t="s">
        <v>558</v>
      </c>
      <c r="P86" s="81" t="s">
        <v>641</v>
      </c>
      <c r="Q86" s="85"/>
      <c r="R86" s="85" t="s">
        <v>512</v>
      </c>
      <c r="S86" s="85" t="s">
        <v>512</v>
      </c>
      <c r="T86" s="85" t="s">
        <v>512</v>
      </c>
      <c r="U86" s="57" t="s">
        <v>450</v>
      </c>
    </row>
    <row r="87" spans="2:21" ht="30">
      <c r="B87" s="35" t="s">
        <v>171</v>
      </c>
      <c r="C87" s="36" t="s">
        <v>452</v>
      </c>
      <c r="D87" s="36" t="s">
        <v>451</v>
      </c>
      <c r="E87" s="35" t="s">
        <v>452</v>
      </c>
      <c r="F87" s="19" t="s">
        <v>453</v>
      </c>
      <c r="G87" s="44" t="s">
        <v>259</v>
      </c>
      <c r="H87" s="44" t="s">
        <v>384</v>
      </c>
      <c r="I87" s="47" t="s">
        <v>213</v>
      </c>
      <c r="J87" s="44" t="s">
        <v>30</v>
      </c>
      <c r="K87" s="19">
        <v>2022</v>
      </c>
      <c r="L87" s="52">
        <v>2024</v>
      </c>
      <c r="M87" s="18">
        <v>60</v>
      </c>
      <c r="N87" s="83" t="s">
        <v>587</v>
      </c>
      <c r="O87" s="83" t="s">
        <v>642</v>
      </c>
      <c r="P87" s="83" t="s">
        <v>556</v>
      </c>
      <c r="Q87" s="85"/>
      <c r="R87" s="88">
        <v>11</v>
      </c>
      <c r="S87" s="88">
        <v>25</v>
      </c>
      <c r="T87" s="89">
        <v>3</v>
      </c>
      <c r="U87" s="57" t="s">
        <v>454</v>
      </c>
    </row>
    <row r="88" spans="2:21" ht="30">
      <c r="B88" s="35" t="s">
        <v>171</v>
      </c>
      <c r="C88" s="38" t="s">
        <v>449</v>
      </c>
      <c r="D88" s="36" t="s">
        <v>455</v>
      </c>
      <c r="E88" s="35" t="s">
        <v>456</v>
      </c>
      <c r="F88" s="28" t="s">
        <v>457</v>
      </c>
      <c r="G88" s="48" t="s">
        <v>248</v>
      </c>
      <c r="H88" s="48" t="s">
        <v>384</v>
      </c>
      <c r="I88" s="49" t="s">
        <v>661</v>
      </c>
      <c r="J88" s="48" t="s">
        <v>21</v>
      </c>
      <c r="K88" s="28">
        <v>2019</v>
      </c>
      <c r="L88" s="52">
        <v>2022</v>
      </c>
      <c r="M88" s="18">
        <v>90</v>
      </c>
      <c r="N88" s="84" t="s">
        <v>643</v>
      </c>
      <c r="O88" s="84" t="s">
        <v>643</v>
      </c>
      <c r="P88" s="84" t="s">
        <v>643</v>
      </c>
      <c r="Q88" s="85"/>
      <c r="R88" s="88">
        <v>110</v>
      </c>
      <c r="S88" s="88">
        <v>180</v>
      </c>
      <c r="T88" s="88">
        <v>45</v>
      </c>
      <c r="U88" s="58" t="s">
        <v>458</v>
      </c>
    </row>
    <row r="89" spans="2:21" ht="30">
      <c r="B89" s="35" t="s">
        <v>171</v>
      </c>
      <c r="C89" s="38" t="s">
        <v>644</v>
      </c>
      <c r="D89" s="36" t="s">
        <v>459</v>
      </c>
      <c r="E89" s="35" t="s">
        <v>460</v>
      </c>
      <c r="F89" s="19" t="s">
        <v>461</v>
      </c>
      <c r="G89" s="44" t="s">
        <v>248</v>
      </c>
      <c r="H89" s="44" t="s">
        <v>212</v>
      </c>
      <c r="I89" s="46" t="s">
        <v>213</v>
      </c>
      <c r="J89" s="44" t="s">
        <v>539</v>
      </c>
      <c r="K89" s="19">
        <v>2028</v>
      </c>
      <c r="L89" s="52">
        <v>2030</v>
      </c>
      <c r="M89" s="18">
        <v>90</v>
      </c>
      <c r="N89" s="83" t="s">
        <v>593</v>
      </c>
      <c r="O89" s="83" t="s">
        <v>645</v>
      </c>
      <c r="P89" s="86" t="s">
        <v>512</v>
      </c>
      <c r="Q89" s="85"/>
      <c r="R89" s="88">
        <v>10</v>
      </c>
      <c r="S89" s="89">
        <v>20</v>
      </c>
      <c r="T89" s="86" t="s">
        <v>512</v>
      </c>
      <c r="U89" s="57" t="s">
        <v>462</v>
      </c>
    </row>
    <row r="90" spans="2:21" ht="30">
      <c r="B90" s="35" t="s">
        <v>171</v>
      </c>
      <c r="C90" s="38" t="s">
        <v>194</v>
      </c>
      <c r="D90" s="36" t="s">
        <v>463</v>
      </c>
      <c r="E90" s="37" t="s">
        <v>464</v>
      </c>
      <c r="F90" s="19" t="s">
        <v>290</v>
      </c>
      <c r="G90" s="44" t="s">
        <v>248</v>
      </c>
      <c r="H90" s="44" t="s">
        <v>227</v>
      </c>
      <c r="I90" s="46" t="s">
        <v>662</v>
      </c>
      <c r="J90" s="44" t="s">
        <v>30</v>
      </c>
      <c r="K90" s="19">
        <v>2021</v>
      </c>
      <c r="L90" s="52">
        <v>2024</v>
      </c>
      <c r="M90" s="18">
        <v>130</v>
      </c>
      <c r="N90" s="84" t="s">
        <v>646</v>
      </c>
      <c r="O90" s="84" t="s">
        <v>647</v>
      </c>
      <c r="P90" s="90" t="s">
        <v>648</v>
      </c>
      <c r="Q90" s="85"/>
      <c r="R90" s="88">
        <v>75</v>
      </c>
      <c r="S90" s="88">
        <v>120</v>
      </c>
      <c r="T90" s="89">
        <v>5</v>
      </c>
      <c r="U90" s="57" t="s">
        <v>465</v>
      </c>
    </row>
    <row r="91" spans="2:21" ht="30">
      <c r="B91" s="35" t="s">
        <v>171</v>
      </c>
      <c r="C91" s="38" t="s">
        <v>194</v>
      </c>
      <c r="D91" s="36" t="s">
        <v>466</v>
      </c>
      <c r="E91" s="37" t="s">
        <v>464</v>
      </c>
      <c r="F91" s="19" t="s">
        <v>243</v>
      </c>
      <c r="G91" s="44" t="s">
        <v>248</v>
      </c>
      <c r="H91" s="44" t="s">
        <v>227</v>
      </c>
      <c r="I91" s="46" t="s">
        <v>477</v>
      </c>
      <c r="J91" s="44" t="s">
        <v>21</v>
      </c>
      <c r="K91" s="19">
        <v>2018</v>
      </c>
      <c r="L91" s="52">
        <v>2025</v>
      </c>
      <c r="M91" s="18" t="s">
        <v>512</v>
      </c>
      <c r="N91" s="83" t="s">
        <v>649</v>
      </c>
      <c r="O91" s="83" t="s">
        <v>587</v>
      </c>
      <c r="P91" s="86" t="s">
        <v>512</v>
      </c>
      <c r="Q91" s="85"/>
      <c r="R91" s="91">
        <v>50</v>
      </c>
      <c r="S91" s="88">
        <v>110</v>
      </c>
      <c r="T91" s="86" t="s">
        <v>512</v>
      </c>
      <c r="U91" s="57" t="s">
        <v>467</v>
      </c>
    </row>
    <row r="92" spans="2:21" ht="30">
      <c r="B92" s="35" t="s">
        <v>171</v>
      </c>
      <c r="C92" s="38" t="s">
        <v>181</v>
      </c>
      <c r="D92" s="36" t="s">
        <v>468</v>
      </c>
      <c r="E92" s="37" t="s">
        <v>469</v>
      </c>
      <c r="F92" s="19" t="s">
        <v>18</v>
      </c>
      <c r="G92" s="44" t="s">
        <v>248</v>
      </c>
      <c r="H92" s="44" t="s">
        <v>384</v>
      </c>
      <c r="I92" s="46" t="s">
        <v>663</v>
      </c>
      <c r="J92" s="44" t="s">
        <v>34</v>
      </c>
      <c r="K92" s="19">
        <v>2018</v>
      </c>
      <c r="L92" s="52">
        <v>2025</v>
      </c>
      <c r="M92" s="18">
        <v>105</v>
      </c>
      <c r="N92" s="83" t="s">
        <v>588</v>
      </c>
      <c r="O92" s="84" t="s">
        <v>533</v>
      </c>
      <c r="P92" s="86" t="s">
        <v>512</v>
      </c>
      <c r="Q92" s="85"/>
      <c r="R92" s="91">
        <v>30</v>
      </c>
      <c r="S92" s="88">
        <v>80</v>
      </c>
      <c r="T92" s="86" t="s">
        <v>512</v>
      </c>
      <c r="U92" s="59" t="s">
        <v>470</v>
      </c>
    </row>
    <row r="93" spans="2:21" ht="30">
      <c r="B93" s="35" t="s">
        <v>171</v>
      </c>
      <c r="C93" s="38" t="s">
        <v>178</v>
      </c>
      <c r="D93" s="36" t="s">
        <v>471</v>
      </c>
      <c r="E93" s="37" t="s">
        <v>472</v>
      </c>
      <c r="F93" s="19" t="s">
        <v>18</v>
      </c>
      <c r="G93" s="44" t="s">
        <v>248</v>
      </c>
      <c r="H93" s="44" t="s">
        <v>384</v>
      </c>
      <c r="I93" s="46" t="s">
        <v>663</v>
      </c>
      <c r="J93" s="44" t="s">
        <v>34</v>
      </c>
      <c r="K93" s="19">
        <v>2018</v>
      </c>
      <c r="L93" s="52">
        <v>2025</v>
      </c>
      <c r="M93" s="18">
        <v>60</v>
      </c>
      <c r="N93" s="84" t="s">
        <v>649</v>
      </c>
      <c r="O93" s="84" t="s">
        <v>650</v>
      </c>
      <c r="P93" s="86" t="s">
        <v>512</v>
      </c>
      <c r="Q93" s="85"/>
      <c r="R93" s="88">
        <v>80</v>
      </c>
      <c r="S93" s="88">
        <v>115</v>
      </c>
      <c r="T93" s="86" t="s">
        <v>512</v>
      </c>
      <c r="U93" s="58" t="s">
        <v>473</v>
      </c>
    </row>
    <row r="94" spans="2:21" ht="30">
      <c r="B94" s="35" t="s">
        <v>171</v>
      </c>
      <c r="C94" s="38" t="s">
        <v>172</v>
      </c>
      <c r="D94" s="36" t="s">
        <v>474</v>
      </c>
      <c r="E94" s="37" t="s">
        <v>174</v>
      </c>
      <c r="F94" s="19" t="s">
        <v>18</v>
      </c>
      <c r="G94" s="44" t="s">
        <v>211</v>
      </c>
      <c r="H94" s="44" t="s">
        <v>227</v>
      </c>
      <c r="I94" s="46" t="s">
        <v>231</v>
      </c>
      <c r="J94" s="44" t="s">
        <v>539</v>
      </c>
      <c r="K94" s="19">
        <v>2027</v>
      </c>
      <c r="L94" s="52">
        <v>2030</v>
      </c>
      <c r="M94" s="18">
        <v>25</v>
      </c>
      <c r="N94" s="83" t="s">
        <v>542</v>
      </c>
      <c r="O94" s="83" t="s">
        <v>542</v>
      </c>
      <c r="P94" s="83" t="s">
        <v>542</v>
      </c>
      <c r="Q94" s="85"/>
      <c r="R94" s="88">
        <v>5</v>
      </c>
      <c r="S94" s="88">
        <v>5</v>
      </c>
      <c r="T94" s="88">
        <v>5</v>
      </c>
      <c r="U94" s="57" t="s">
        <v>475</v>
      </c>
    </row>
    <row r="95" spans="2:21" ht="30">
      <c r="B95" s="35" t="s">
        <v>171</v>
      </c>
      <c r="C95" s="38" t="s">
        <v>172</v>
      </c>
      <c r="D95" s="36" t="s">
        <v>476</v>
      </c>
      <c r="E95" s="37" t="s">
        <v>174</v>
      </c>
      <c r="F95" s="19" t="s">
        <v>243</v>
      </c>
      <c r="G95" s="44" t="s">
        <v>248</v>
      </c>
      <c r="H95" s="44" t="s">
        <v>227</v>
      </c>
      <c r="I95" s="53" t="s">
        <v>477</v>
      </c>
      <c r="J95" s="44" t="s">
        <v>21</v>
      </c>
      <c r="K95" s="19">
        <v>2018</v>
      </c>
      <c r="L95" s="52">
        <v>2025</v>
      </c>
      <c r="M95" s="18" t="s">
        <v>512</v>
      </c>
      <c r="N95" s="84" t="s">
        <v>546</v>
      </c>
      <c r="O95" s="84" t="s">
        <v>648</v>
      </c>
      <c r="P95" s="86" t="s">
        <v>512</v>
      </c>
      <c r="Q95" s="85"/>
      <c r="R95" s="88">
        <v>65</v>
      </c>
      <c r="S95" s="88">
        <v>100</v>
      </c>
      <c r="T95" s="86" t="s">
        <v>512</v>
      </c>
      <c r="U95" s="57" t="s">
        <v>478</v>
      </c>
    </row>
    <row r="96" spans="2:21" ht="30">
      <c r="B96" s="35" t="s">
        <v>171</v>
      </c>
      <c r="C96" s="38" t="s">
        <v>651</v>
      </c>
      <c r="D96" s="36" t="s">
        <v>479</v>
      </c>
      <c r="E96" s="51" t="s">
        <v>480</v>
      </c>
      <c r="F96" s="19" t="s">
        <v>290</v>
      </c>
      <c r="G96" s="44" t="s">
        <v>248</v>
      </c>
      <c r="H96" s="44" t="s">
        <v>384</v>
      </c>
      <c r="I96" s="53" t="s">
        <v>664</v>
      </c>
      <c r="J96" s="44" t="s">
        <v>34</v>
      </c>
      <c r="K96" s="19">
        <v>2020</v>
      </c>
      <c r="L96" s="52">
        <v>2023</v>
      </c>
      <c r="M96" s="18">
        <v>54</v>
      </c>
      <c r="N96" s="84" t="s">
        <v>652</v>
      </c>
      <c r="O96" s="84" t="s">
        <v>653</v>
      </c>
      <c r="P96" s="83" t="s">
        <v>586</v>
      </c>
      <c r="Q96" s="85"/>
      <c r="R96" s="88">
        <v>45</v>
      </c>
      <c r="S96" s="88">
        <v>65</v>
      </c>
      <c r="T96" s="88">
        <v>10</v>
      </c>
      <c r="U96" s="57" t="s">
        <v>481</v>
      </c>
    </row>
    <row r="97" spans="2:21" ht="30">
      <c r="B97" s="35" t="s">
        <v>171</v>
      </c>
      <c r="C97" s="38" t="s">
        <v>651</v>
      </c>
      <c r="D97" s="36" t="s">
        <v>482</v>
      </c>
      <c r="E97" s="51" t="s">
        <v>480</v>
      </c>
      <c r="F97" s="19" t="s">
        <v>290</v>
      </c>
      <c r="G97" s="44" t="s">
        <v>248</v>
      </c>
      <c r="H97" s="44" t="s">
        <v>384</v>
      </c>
      <c r="I97" s="53" t="s">
        <v>661</v>
      </c>
      <c r="J97" s="44" t="s">
        <v>30</v>
      </c>
      <c r="K97" s="19">
        <v>2027</v>
      </c>
      <c r="L97" s="52">
        <v>2030</v>
      </c>
      <c r="M97" s="18">
        <v>72</v>
      </c>
      <c r="N97" s="86" t="s">
        <v>512</v>
      </c>
      <c r="O97" s="83" t="s">
        <v>645</v>
      </c>
      <c r="P97" s="86" t="s">
        <v>512</v>
      </c>
      <c r="Q97" s="85"/>
      <c r="R97" s="86" t="s">
        <v>512</v>
      </c>
      <c r="S97" s="88">
        <v>10</v>
      </c>
      <c r="T97" s="86" t="s">
        <v>512</v>
      </c>
      <c r="U97" s="57" t="s">
        <v>483</v>
      </c>
    </row>
    <row r="98" spans="2:21" ht="30">
      <c r="B98" s="35" t="s">
        <v>171</v>
      </c>
      <c r="C98" s="38" t="s">
        <v>172</v>
      </c>
      <c r="D98" s="36" t="s">
        <v>484</v>
      </c>
      <c r="E98" s="35" t="s">
        <v>485</v>
      </c>
      <c r="F98" s="19" t="s">
        <v>453</v>
      </c>
      <c r="G98" s="44" t="s">
        <v>248</v>
      </c>
      <c r="H98" s="44" t="s">
        <v>384</v>
      </c>
      <c r="I98" s="53" t="s">
        <v>665</v>
      </c>
      <c r="J98" s="44" t="s">
        <v>539</v>
      </c>
      <c r="K98" s="19">
        <v>2025</v>
      </c>
      <c r="L98" s="52">
        <v>2026</v>
      </c>
      <c r="M98" s="18">
        <v>80</v>
      </c>
      <c r="N98" s="86" t="s">
        <v>512</v>
      </c>
      <c r="O98" s="83" t="s">
        <v>654</v>
      </c>
      <c r="P98" s="86" t="s">
        <v>512</v>
      </c>
      <c r="Q98" s="85"/>
      <c r="R98" s="86" t="s">
        <v>512</v>
      </c>
      <c r="S98" s="88">
        <v>50</v>
      </c>
      <c r="T98" s="86" t="s">
        <v>512</v>
      </c>
      <c r="U98" s="57" t="s">
        <v>486</v>
      </c>
    </row>
    <row r="99" spans="2:21" ht="30">
      <c r="B99" s="35" t="s">
        <v>171</v>
      </c>
      <c r="C99" s="38" t="s">
        <v>185</v>
      </c>
      <c r="D99" s="36" t="s">
        <v>487</v>
      </c>
      <c r="E99" s="35" t="s">
        <v>488</v>
      </c>
      <c r="F99" s="19" t="s">
        <v>290</v>
      </c>
      <c r="G99" s="44" t="s">
        <v>259</v>
      </c>
      <c r="H99" s="44" t="s">
        <v>384</v>
      </c>
      <c r="I99" s="53" t="s">
        <v>665</v>
      </c>
      <c r="J99" s="44" t="s">
        <v>30</v>
      </c>
      <c r="K99" s="19">
        <v>2021</v>
      </c>
      <c r="L99" s="52">
        <v>2024</v>
      </c>
      <c r="M99" s="18">
        <v>90</v>
      </c>
      <c r="N99" s="83" t="s">
        <v>587</v>
      </c>
      <c r="O99" s="84" t="s">
        <v>655</v>
      </c>
      <c r="P99" s="83" t="s">
        <v>588</v>
      </c>
      <c r="Q99" s="85"/>
      <c r="R99" s="88">
        <v>40</v>
      </c>
      <c r="S99" s="88">
        <v>70</v>
      </c>
      <c r="T99" s="88">
        <v>10</v>
      </c>
      <c r="U99" s="57" t="s">
        <v>489</v>
      </c>
    </row>
    <row r="100" spans="2:21" ht="30">
      <c r="B100" s="35" t="s">
        <v>171</v>
      </c>
      <c r="C100" s="38" t="s">
        <v>185</v>
      </c>
      <c r="D100" s="36" t="s">
        <v>490</v>
      </c>
      <c r="E100" s="35" t="s">
        <v>488</v>
      </c>
      <c r="F100" s="19" t="s">
        <v>243</v>
      </c>
      <c r="G100" s="44" t="s">
        <v>211</v>
      </c>
      <c r="H100" s="44" t="s">
        <v>227</v>
      </c>
      <c r="I100" s="53" t="s">
        <v>234</v>
      </c>
      <c r="J100" s="44" t="s">
        <v>539</v>
      </c>
      <c r="K100" s="19">
        <v>2027</v>
      </c>
      <c r="L100" s="52">
        <v>2029</v>
      </c>
      <c r="M100" s="18">
        <v>60</v>
      </c>
      <c r="N100" s="83" t="s">
        <v>593</v>
      </c>
      <c r="O100" s="83" t="s">
        <v>588</v>
      </c>
      <c r="P100" s="86" t="s">
        <v>512</v>
      </c>
      <c r="Q100" s="85"/>
      <c r="R100" s="89">
        <v>5</v>
      </c>
      <c r="S100" s="88">
        <v>10</v>
      </c>
      <c r="T100" s="86" t="s">
        <v>512</v>
      </c>
      <c r="U100" s="57" t="s">
        <v>491</v>
      </c>
    </row>
    <row r="101" spans="2:21" ht="30">
      <c r="B101" s="35" t="s">
        <v>171</v>
      </c>
      <c r="C101" s="38" t="s">
        <v>185</v>
      </c>
      <c r="D101" s="36" t="s">
        <v>492</v>
      </c>
      <c r="E101" s="35" t="s">
        <v>493</v>
      </c>
      <c r="F101" s="19" t="s">
        <v>18</v>
      </c>
      <c r="G101" s="44" t="s">
        <v>248</v>
      </c>
      <c r="H101" s="44" t="s">
        <v>384</v>
      </c>
      <c r="I101" s="53" t="s">
        <v>661</v>
      </c>
      <c r="J101" s="44" t="s">
        <v>30</v>
      </c>
      <c r="K101" s="19">
        <v>2023</v>
      </c>
      <c r="L101" s="52">
        <v>2028</v>
      </c>
      <c r="M101" s="18">
        <v>34</v>
      </c>
      <c r="N101" s="86" t="s">
        <v>512</v>
      </c>
      <c r="O101" s="84" t="s">
        <v>546</v>
      </c>
      <c r="P101" s="86" t="s">
        <v>512</v>
      </c>
      <c r="Q101" s="85"/>
      <c r="R101" s="86" t="s">
        <v>512</v>
      </c>
      <c r="S101" s="88">
        <v>25</v>
      </c>
      <c r="T101" s="86" t="s">
        <v>512</v>
      </c>
      <c r="U101" s="57" t="s">
        <v>494</v>
      </c>
    </row>
    <row r="102" spans="2:21" ht="30">
      <c r="B102" s="35" t="s">
        <v>171</v>
      </c>
      <c r="C102" s="38" t="s">
        <v>185</v>
      </c>
      <c r="D102" s="36" t="s">
        <v>495</v>
      </c>
      <c r="E102" s="35" t="s">
        <v>185</v>
      </c>
      <c r="F102" s="28" t="s">
        <v>18</v>
      </c>
      <c r="G102" s="48" t="s">
        <v>248</v>
      </c>
      <c r="H102" s="48" t="s">
        <v>384</v>
      </c>
      <c r="I102" s="54" t="s">
        <v>662</v>
      </c>
      <c r="J102" s="48" t="s">
        <v>21</v>
      </c>
      <c r="K102" s="28">
        <v>2019</v>
      </c>
      <c r="L102" s="52">
        <v>2023</v>
      </c>
      <c r="M102" s="18">
        <v>90</v>
      </c>
      <c r="N102" s="83" t="s">
        <v>586</v>
      </c>
      <c r="O102" s="84" t="s">
        <v>655</v>
      </c>
      <c r="P102" s="83" t="s">
        <v>593</v>
      </c>
      <c r="Q102" s="85"/>
      <c r="R102" s="88">
        <v>40</v>
      </c>
      <c r="S102" s="88">
        <v>60</v>
      </c>
      <c r="T102" s="89">
        <v>5</v>
      </c>
      <c r="U102" s="58" t="s">
        <v>496</v>
      </c>
    </row>
    <row r="103" spans="2:21" ht="30">
      <c r="B103" s="35" t="s">
        <v>171</v>
      </c>
      <c r="C103" s="38" t="s">
        <v>656</v>
      </c>
      <c r="D103" s="36" t="s">
        <v>497</v>
      </c>
      <c r="E103" s="35" t="s">
        <v>498</v>
      </c>
      <c r="F103" s="19" t="s">
        <v>290</v>
      </c>
      <c r="G103" s="44" t="s">
        <v>248</v>
      </c>
      <c r="H103" s="44" t="s">
        <v>384</v>
      </c>
      <c r="I103" s="53" t="s">
        <v>661</v>
      </c>
      <c r="J103" s="44" t="s">
        <v>30</v>
      </c>
      <c r="K103" s="19">
        <v>2023</v>
      </c>
      <c r="L103" s="52">
        <v>2025</v>
      </c>
      <c r="M103" s="18">
        <v>40</v>
      </c>
      <c r="N103" s="84" t="s">
        <v>546</v>
      </c>
      <c r="O103" s="84" t="s">
        <v>642</v>
      </c>
      <c r="P103" s="86" t="s">
        <v>512</v>
      </c>
      <c r="Q103" s="85"/>
      <c r="R103" s="88">
        <v>35</v>
      </c>
      <c r="S103" s="88">
        <v>45</v>
      </c>
      <c r="T103" s="86" t="s">
        <v>512</v>
      </c>
      <c r="U103" s="57" t="s">
        <v>499</v>
      </c>
    </row>
    <row r="104" spans="2:21" ht="30">
      <c r="B104" s="35" t="s">
        <v>171</v>
      </c>
      <c r="C104" s="38" t="s">
        <v>194</v>
      </c>
      <c r="D104" s="36" t="s">
        <v>195</v>
      </c>
      <c r="E104" s="35" t="s">
        <v>196</v>
      </c>
      <c r="F104" s="19">
        <v>50</v>
      </c>
      <c r="G104" s="44" t="s">
        <v>248</v>
      </c>
      <c r="H104" s="44" t="s">
        <v>500</v>
      </c>
      <c r="I104" s="53" t="s">
        <v>477</v>
      </c>
      <c r="J104" s="44" t="s">
        <v>34</v>
      </c>
      <c r="K104" s="19">
        <v>2018</v>
      </c>
      <c r="L104" s="52">
        <v>2025</v>
      </c>
      <c r="M104" s="18" t="s">
        <v>512</v>
      </c>
      <c r="N104" s="83" t="s">
        <v>649</v>
      </c>
      <c r="O104" s="83" t="s">
        <v>587</v>
      </c>
      <c r="P104" s="86" t="s">
        <v>512</v>
      </c>
      <c r="Q104" s="85"/>
      <c r="R104" s="88">
        <v>50</v>
      </c>
      <c r="S104" s="88">
        <v>110</v>
      </c>
      <c r="T104" s="86" t="s">
        <v>512</v>
      </c>
      <c r="U104" s="60" t="s">
        <v>501</v>
      </c>
    </row>
    <row r="105" spans="2:21" ht="30">
      <c r="B105" s="35" t="s">
        <v>171</v>
      </c>
      <c r="C105" s="38" t="s">
        <v>657</v>
      </c>
      <c r="D105" s="36" t="s">
        <v>502</v>
      </c>
      <c r="E105" s="35" t="s">
        <v>503</v>
      </c>
      <c r="F105" s="19">
        <v>50</v>
      </c>
      <c r="G105" s="44" t="s">
        <v>248</v>
      </c>
      <c r="H105" s="44" t="s">
        <v>500</v>
      </c>
      <c r="I105" s="53" t="s">
        <v>477</v>
      </c>
      <c r="J105" s="44" t="s">
        <v>34</v>
      </c>
      <c r="K105" s="19">
        <v>2018</v>
      </c>
      <c r="L105" s="52">
        <v>2025</v>
      </c>
      <c r="M105" s="18" t="s">
        <v>512</v>
      </c>
      <c r="N105" s="83" t="s">
        <v>658</v>
      </c>
      <c r="O105" s="83" t="s">
        <v>658</v>
      </c>
      <c r="P105" s="86" t="s">
        <v>512</v>
      </c>
      <c r="Q105" s="85"/>
      <c r="R105" s="88">
        <v>85</v>
      </c>
      <c r="S105" s="88">
        <v>135</v>
      </c>
      <c r="T105" s="86" t="s">
        <v>512</v>
      </c>
      <c r="U105" s="60" t="s">
        <v>504</v>
      </c>
    </row>
    <row r="106" spans="2:21" ht="30">
      <c r="B106" s="35" t="s">
        <v>171</v>
      </c>
      <c r="C106" s="38" t="s">
        <v>659</v>
      </c>
      <c r="D106" s="36" t="s">
        <v>505</v>
      </c>
      <c r="E106" s="35" t="s">
        <v>506</v>
      </c>
      <c r="F106" s="19">
        <v>50</v>
      </c>
      <c r="G106" s="44" t="s">
        <v>248</v>
      </c>
      <c r="H106" s="44" t="s">
        <v>500</v>
      </c>
      <c r="I106" s="53" t="s">
        <v>477</v>
      </c>
      <c r="J106" s="44" t="s">
        <v>34</v>
      </c>
      <c r="K106" s="19">
        <v>2018</v>
      </c>
      <c r="L106" s="52">
        <v>2025</v>
      </c>
      <c r="M106" s="18" t="s">
        <v>512</v>
      </c>
      <c r="N106" s="84" t="s">
        <v>660</v>
      </c>
      <c r="O106" s="84" t="s">
        <v>660</v>
      </c>
      <c r="P106" s="84" t="s">
        <v>660</v>
      </c>
      <c r="Q106" s="85"/>
      <c r="R106" s="88">
        <v>80</v>
      </c>
      <c r="S106" s="88">
        <v>110</v>
      </c>
      <c r="T106" s="88">
        <v>25</v>
      </c>
      <c r="U106" s="60" t="s">
        <v>507</v>
      </c>
    </row>
    <row r="107" spans="2:21" ht="30">
      <c r="B107" s="35" t="s">
        <v>171</v>
      </c>
      <c r="C107" s="38" t="s">
        <v>185</v>
      </c>
      <c r="D107" s="36" t="s">
        <v>508</v>
      </c>
      <c r="E107" s="35" t="s">
        <v>509</v>
      </c>
      <c r="F107" s="19">
        <v>50</v>
      </c>
      <c r="G107" s="44" t="s">
        <v>259</v>
      </c>
      <c r="H107" s="44" t="s">
        <v>500</v>
      </c>
      <c r="I107" s="53" t="s">
        <v>510</v>
      </c>
      <c r="J107" s="44" t="s">
        <v>30</v>
      </c>
      <c r="K107" s="19">
        <v>2023</v>
      </c>
      <c r="L107" s="52">
        <v>2028</v>
      </c>
      <c r="M107" s="18">
        <v>27</v>
      </c>
      <c r="N107" s="86" t="s">
        <v>512</v>
      </c>
      <c r="O107" s="84" t="s">
        <v>546</v>
      </c>
      <c r="P107" s="86" t="s">
        <v>512</v>
      </c>
      <c r="Q107" s="85"/>
      <c r="R107" s="86" t="s">
        <v>512</v>
      </c>
      <c r="S107" s="88">
        <v>25</v>
      </c>
      <c r="T107" s="86" t="s">
        <v>512</v>
      </c>
      <c r="U107" s="60" t="s">
        <v>511</v>
      </c>
    </row>
  </sheetData>
  <autoFilter ref="B3:T33" xr:uid="{7ECC6750-F2EE-4455-A2A4-EE1975D963B6}"/>
  <mergeCells count="2">
    <mergeCell ref="N2:P2"/>
    <mergeCell ref="R2:T2"/>
  </mergeCells>
  <conditionalFormatting sqref="U81">
    <cfRule type="duplicateValues" dxfId="111" priority="157"/>
  </conditionalFormatting>
  <conditionalFormatting sqref="U85">
    <cfRule type="expression" dxfId="110" priority="151" stopIfTrue="1">
      <formula>#REF!&gt;110%</formula>
    </cfRule>
    <cfRule type="expression" dxfId="109" priority="152" stopIfTrue="1">
      <formula>#REF!&lt;100%</formula>
    </cfRule>
    <cfRule type="expression" dxfId="108" priority="153">
      <formula>IF(OR(#REF!&lt;=110,#REF!&gt;=100),TRUE,FALSE)</formula>
    </cfRule>
  </conditionalFormatting>
  <conditionalFormatting sqref="U60 T107:U107 T103:U105 T100:U101 T97:U98 T91:U93 T95:U95 T89:U89">
    <cfRule type="expression" dxfId="107" priority="145" stopIfTrue="1">
      <formula>#REF!&gt;110%</formula>
    </cfRule>
    <cfRule type="expression" dxfId="106" priority="146" stopIfTrue="1">
      <formula>#REF!&lt;100%</formula>
    </cfRule>
    <cfRule type="expression" dxfId="105" priority="147">
      <formula>IF(OR(#REF!&lt;=110,#REF!&gt;=100),TRUE,FALSE)</formula>
    </cfRule>
  </conditionalFormatting>
  <conditionalFormatting sqref="U59">
    <cfRule type="expression" dxfId="104" priority="142" stopIfTrue="1">
      <formula>#REF!&gt;110%</formula>
    </cfRule>
    <cfRule type="expression" dxfId="103" priority="143" stopIfTrue="1">
      <formula>#REF!&lt;100%</formula>
    </cfRule>
    <cfRule type="expression" dxfId="102" priority="144">
      <formula>IF(OR(#REF!&lt;=110,#REF!&gt;=100),TRUE,FALSE)</formula>
    </cfRule>
  </conditionalFormatting>
  <conditionalFormatting sqref="U57">
    <cfRule type="expression" dxfId="101" priority="139" stopIfTrue="1">
      <formula>#REF!&gt;110%</formula>
    </cfRule>
    <cfRule type="expression" dxfId="100" priority="140" stopIfTrue="1">
      <formula>#REF!&lt;100%</formula>
    </cfRule>
    <cfRule type="expression" dxfId="99" priority="141">
      <formula>IF(OR(#REF!&lt;=110,#REF!&gt;=100),TRUE,FALSE)</formula>
    </cfRule>
  </conditionalFormatting>
  <conditionalFormatting sqref="U53">
    <cfRule type="expression" dxfId="98" priority="133" stopIfTrue="1">
      <formula>#REF!&gt;110%</formula>
    </cfRule>
    <cfRule type="expression" dxfId="97" priority="134" stopIfTrue="1">
      <formula>#REF!&lt;100%</formula>
    </cfRule>
    <cfRule type="expression" dxfId="96" priority="135">
      <formula>IF(OR(#REF!&lt;=110,#REF!&gt;=100),TRUE,FALSE)</formula>
    </cfRule>
  </conditionalFormatting>
  <conditionalFormatting sqref="U50:U51">
    <cfRule type="expression" dxfId="95" priority="130" stopIfTrue="1">
      <formula>#REF!&gt;110%</formula>
    </cfRule>
    <cfRule type="expression" dxfId="94" priority="131" stopIfTrue="1">
      <formula>#REF!&lt;100%</formula>
    </cfRule>
    <cfRule type="expression" dxfId="93" priority="132">
      <formula>IF(OR(#REF!&lt;=110,#REF!&gt;=100),TRUE,FALSE)</formula>
    </cfRule>
  </conditionalFormatting>
  <conditionalFormatting sqref="U45:U47">
    <cfRule type="expression" dxfId="92" priority="124" stopIfTrue="1">
      <formula>#REF!&gt;110%</formula>
    </cfRule>
    <cfRule type="expression" dxfId="91" priority="125" stopIfTrue="1">
      <formula>#REF!&lt;100%</formula>
    </cfRule>
    <cfRule type="expression" dxfId="90" priority="126">
      <formula>IF(OR(#REF!&lt;=110,#REF!&gt;=100),TRUE,FALSE)</formula>
    </cfRule>
  </conditionalFormatting>
  <conditionalFormatting sqref="P103:P105">
    <cfRule type="expression" dxfId="89" priority="112" stopIfTrue="1">
      <formula>#REF!&gt;110%</formula>
    </cfRule>
    <cfRule type="expression" dxfId="88" priority="113" stopIfTrue="1">
      <formula>#REF!&lt;100%</formula>
    </cfRule>
    <cfRule type="expression" dxfId="87" priority="114">
      <formula>IF(OR(#REF!&lt;=110,#REF!&gt;=100),TRUE,FALSE)</formula>
    </cfRule>
  </conditionalFormatting>
  <conditionalFormatting sqref="N107">
    <cfRule type="expression" dxfId="86" priority="109" stopIfTrue="1">
      <formula>#REF!&gt;110%</formula>
    </cfRule>
    <cfRule type="expression" dxfId="85" priority="110" stopIfTrue="1">
      <formula>#REF!&lt;100%</formula>
    </cfRule>
    <cfRule type="expression" dxfId="84" priority="111">
      <formula>IF(OR(#REF!&lt;=110,#REF!&gt;=100),TRUE,FALSE)</formula>
    </cfRule>
  </conditionalFormatting>
  <conditionalFormatting sqref="P107">
    <cfRule type="expression" dxfId="83" priority="106" stopIfTrue="1">
      <formula>#REF!&gt;110%</formula>
    </cfRule>
    <cfRule type="expression" dxfId="82" priority="107" stopIfTrue="1">
      <formula>#REF!&lt;100%</formula>
    </cfRule>
    <cfRule type="expression" dxfId="81" priority="108">
      <formula>IF(OR(#REF!&lt;=110,#REF!&gt;=100),TRUE,FALSE)</formula>
    </cfRule>
  </conditionalFormatting>
  <conditionalFormatting sqref="N101">
    <cfRule type="expression" dxfId="80" priority="103" stopIfTrue="1">
      <formula>#REF!&gt;110%</formula>
    </cfRule>
    <cfRule type="expression" dxfId="79" priority="104" stopIfTrue="1">
      <formula>#REF!&lt;100%</formula>
    </cfRule>
    <cfRule type="expression" dxfId="78" priority="105">
      <formula>IF(OR(#REF!&lt;=110,#REF!&gt;=100),TRUE,FALSE)</formula>
    </cfRule>
  </conditionalFormatting>
  <conditionalFormatting sqref="P100:P101">
    <cfRule type="expression" dxfId="77" priority="100" stopIfTrue="1">
      <formula>#REF!&gt;110%</formula>
    </cfRule>
    <cfRule type="expression" dxfId="76" priority="101" stopIfTrue="1">
      <formula>#REF!&lt;100%</formula>
    </cfRule>
    <cfRule type="expression" dxfId="75" priority="102">
      <formula>IF(OR(#REF!&lt;=110,#REF!&gt;=100),TRUE,FALSE)</formula>
    </cfRule>
  </conditionalFormatting>
  <conditionalFormatting sqref="R101">
    <cfRule type="expression" dxfId="74" priority="97" stopIfTrue="1">
      <formula>#REF!&gt;110%</formula>
    </cfRule>
    <cfRule type="expression" dxfId="73" priority="98" stopIfTrue="1">
      <formula>#REF!&lt;100%</formula>
    </cfRule>
    <cfRule type="expression" dxfId="72" priority="99">
      <formula>IF(OR(#REF!&lt;=110,#REF!&gt;=100),TRUE,FALSE)</formula>
    </cfRule>
  </conditionalFormatting>
  <conditionalFormatting sqref="R97:R98">
    <cfRule type="expression" dxfId="71" priority="88" stopIfTrue="1">
      <formula>#REF!&gt;110%</formula>
    </cfRule>
    <cfRule type="expression" dxfId="70" priority="89" stopIfTrue="1">
      <formula>#REF!&lt;100%</formula>
    </cfRule>
    <cfRule type="expression" dxfId="69" priority="90">
      <formula>IF(OR(#REF!&lt;=110,#REF!&gt;=100),TRUE,FALSE)</formula>
    </cfRule>
  </conditionalFormatting>
  <conditionalFormatting sqref="P97:P98">
    <cfRule type="expression" dxfId="68" priority="85" stopIfTrue="1">
      <formula>#REF!&gt;110%</formula>
    </cfRule>
    <cfRule type="expression" dxfId="67" priority="86" stopIfTrue="1">
      <formula>#REF!&lt;100%</formula>
    </cfRule>
    <cfRule type="expression" dxfId="66" priority="87">
      <formula>IF(OR(#REF!&lt;=110,#REF!&gt;=100),TRUE,FALSE)</formula>
    </cfRule>
  </conditionalFormatting>
  <conditionalFormatting sqref="N97:N98">
    <cfRule type="expression" dxfId="65" priority="82" stopIfTrue="1">
      <formula>#REF!&gt;110%</formula>
    </cfRule>
    <cfRule type="expression" dxfId="64" priority="83" stopIfTrue="1">
      <formula>#REF!&lt;100%</formula>
    </cfRule>
    <cfRule type="expression" dxfId="63" priority="84">
      <formula>IF(OR(#REF!&lt;=110,#REF!&gt;=100),TRUE,FALSE)</formula>
    </cfRule>
  </conditionalFormatting>
  <conditionalFormatting sqref="P91:P93">
    <cfRule type="expression" dxfId="62" priority="79" stopIfTrue="1">
      <formula>#REF!&gt;110%</formula>
    </cfRule>
    <cfRule type="expression" dxfId="61" priority="80" stopIfTrue="1">
      <formula>#REF!&lt;100%</formula>
    </cfRule>
    <cfRule type="expression" dxfId="60" priority="81">
      <formula>IF(OR(#REF!&lt;=110,#REF!&gt;=100),TRUE,FALSE)</formula>
    </cfRule>
  </conditionalFormatting>
  <conditionalFormatting sqref="P95">
    <cfRule type="expression" dxfId="59" priority="76" stopIfTrue="1">
      <formula>#REF!&gt;110%</formula>
    </cfRule>
    <cfRule type="expression" dxfId="58" priority="77" stopIfTrue="1">
      <formula>#REF!&lt;100%</formula>
    </cfRule>
    <cfRule type="expression" dxfId="57" priority="78">
      <formula>IF(OR(#REF!&lt;=110,#REF!&gt;=100),TRUE,FALSE)</formula>
    </cfRule>
  </conditionalFormatting>
  <conditionalFormatting sqref="R91:R92">
    <cfRule type="expression" dxfId="56" priority="73" stopIfTrue="1">
      <formula>#REF!&gt;110%</formula>
    </cfRule>
    <cfRule type="expression" dxfId="55" priority="74" stopIfTrue="1">
      <formula>#REF!&lt;100%</formula>
    </cfRule>
    <cfRule type="expression" dxfId="54" priority="75">
      <formula>IF(OR(#REF!&lt;=110,#REF!&gt;=100),TRUE,FALSE)</formula>
    </cfRule>
  </conditionalFormatting>
  <conditionalFormatting sqref="P89">
    <cfRule type="expression" dxfId="53" priority="61" stopIfTrue="1">
      <formula>#REF!&gt;110%</formula>
    </cfRule>
    <cfRule type="expression" dxfId="52" priority="62" stopIfTrue="1">
      <formula>#REF!&lt;100%</formula>
    </cfRule>
    <cfRule type="expression" dxfId="51" priority="63">
      <formula>IF(OR(#REF!&lt;=110,#REF!&gt;=100),TRUE,FALSE)</formula>
    </cfRule>
  </conditionalFormatting>
  <conditionalFormatting sqref="R107">
    <cfRule type="expression" dxfId="50" priority="58" stopIfTrue="1">
      <formula>#REF!&gt;110%</formula>
    </cfRule>
    <cfRule type="expression" dxfId="49" priority="59" stopIfTrue="1">
      <formula>#REF!&lt;100%</formula>
    </cfRule>
    <cfRule type="expression" dxfId="48" priority="60">
      <formula>IF(OR(#REF!&lt;=110,#REF!&gt;=100),TRUE,FALSE)</formula>
    </cfRule>
  </conditionalFormatting>
  <conditionalFormatting sqref="R33:S33">
    <cfRule type="expression" dxfId="47" priority="55" stopIfTrue="1">
      <formula>#REF!&gt;110%</formula>
    </cfRule>
    <cfRule type="expression" dxfId="46" priority="56" stopIfTrue="1">
      <formula>#REF!&lt;100%</formula>
    </cfRule>
    <cfRule type="expression" dxfId="45" priority="57">
      <formula>IF(OR(#REF!&lt;=110,#REF!&gt;=100),TRUE,FALSE)</formula>
    </cfRule>
  </conditionalFormatting>
  <conditionalFormatting sqref="R44:R45">
    <cfRule type="expression" dxfId="44" priority="52" stopIfTrue="1">
      <formula>#REF!&gt;110%</formula>
    </cfRule>
    <cfRule type="expression" dxfId="43" priority="53" stopIfTrue="1">
      <formula>#REF!&lt;100%</formula>
    </cfRule>
    <cfRule type="expression" dxfId="42" priority="54">
      <formula>IF(OR(#REF!&lt;=110,#REF!&gt;=100),TRUE,FALSE)</formula>
    </cfRule>
  </conditionalFormatting>
  <conditionalFormatting sqref="T45:U47">
    <cfRule type="expression" dxfId="41" priority="49" stopIfTrue="1">
      <formula>#REF!&gt;110%</formula>
    </cfRule>
    <cfRule type="expression" dxfId="40" priority="50" stopIfTrue="1">
      <formula>#REF!&lt;100%</formula>
    </cfRule>
    <cfRule type="expression" dxfId="39" priority="51">
      <formula>IF(OR(#REF!&lt;=110,#REF!&gt;=100),TRUE,FALSE)</formula>
    </cfRule>
  </conditionalFormatting>
  <conditionalFormatting sqref="T85:U85">
    <cfRule type="expression" dxfId="38" priority="22" stopIfTrue="1">
      <formula>#REF!&gt;110%</formula>
    </cfRule>
    <cfRule type="expression" dxfId="37" priority="23" stopIfTrue="1">
      <formula>#REF!&lt;100%</formula>
    </cfRule>
    <cfRule type="expression" dxfId="36" priority="24">
      <formula>IF(OR(#REF!&lt;=110,#REF!&gt;=100),TRUE,FALSE)</formula>
    </cfRule>
  </conditionalFormatting>
  <conditionalFormatting sqref="R50">
    <cfRule type="expression" dxfId="35" priority="46" stopIfTrue="1">
      <formula>#REF!&gt;110%</formula>
    </cfRule>
    <cfRule type="expression" dxfId="34" priority="47" stopIfTrue="1">
      <formula>#REF!&lt;100%</formula>
    </cfRule>
    <cfRule type="expression" dxfId="33" priority="48">
      <formula>IF(OR(#REF!&lt;=110,#REF!&gt;=100),TRUE,FALSE)</formula>
    </cfRule>
  </conditionalFormatting>
  <conditionalFormatting sqref="T50:U51">
    <cfRule type="expression" dxfId="32" priority="43" stopIfTrue="1">
      <formula>#REF!&gt;110%</formula>
    </cfRule>
    <cfRule type="expression" dxfId="31" priority="44" stopIfTrue="1">
      <formula>#REF!&lt;100%</formula>
    </cfRule>
    <cfRule type="expression" dxfId="30" priority="45">
      <formula>IF(OR(#REF!&lt;=110,#REF!&gt;=100),TRUE,FALSE)</formula>
    </cfRule>
  </conditionalFormatting>
  <conditionalFormatting sqref="R53">
    <cfRule type="expression" dxfId="29" priority="40" stopIfTrue="1">
      <formula>#REF!&gt;110%</formula>
    </cfRule>
    <cfRule type="expression" dxfId="28" priority="41" stopIfTrue="1">
      <formula>#REF!&lt;100%</formula>
    </cfRule>
    <cfRule type="expression" dxfId="27" priority="42">
      <formula>IF(OR(#REF!&lt;=110,#REF!&gt;=100),TRUE,FALSE)</formula>
    </cfRule>
  </conditionalFormatting>
  <conditionalFormatting sqref="T53:U53">
    <cfRule type="expression" dxfId="26" priority="37" stopIfTrue="1">
      <formula>#REF!&gt;110%</formula>
    </cfRule>
    <cfRule type="expression" dxfId="25" priority="38" stopIfTrue="1">
      <formula>#REF!&lt;100%</formula>
    </cfRule>
    <cfRule type="expression" dxfId="24" priority="39">
      <formula>IF(OR(#REF!&lt;=110,#REF!&gt;=100),TRUE,FALSE)</formula>
    </cfRule>
  </conditionalFormatting>
  <conditionalFormatting sqref="T57:U57">
    <cfRule type="expression" dxfId="23" priority="34" stopIfTrue="1">
      <formula>#REF!&gt;110%</formula>
    </cfRule>
    <cfRule type="expression" dxfId="22" priority="35" stopIfTrue="1">
      <formula>#REF!&lt;100%</formula>
    </cfRule>
    <cfRule type="expression" dxfId="21" priority="36">
      <formula>IF(OR(#REF!&lt;=110,#REF!&gt;=100),TRUE,FALSE)</formula>
    </cfRule>
  </conditionalFormatting>
  <conditionalFormatting sqref="R60">
    <cfRule type="expression" dxfId="20" priority="31" stopIfTrue="1">
      <formula>#REF!&gt;110%</formula>
    </cfRule>
    <cfRule type="expression" dxfId="19" priority="32" stopIfTrue="1">
      <formula>#REF!&lt;100%</formula>
    </cfRule>
    <cfRule type="expression" dxfId="18" priority="33">
      <formula>IF(OR(#REF!&lt;=110,#REF!&gt;=100),TRUE,FALSE)</formula>
    </cfRule>
  </conditionalFormatting>
  <conditionalFormatting sqref="T59:U60">
    <cfRule type="expression" dxfId="17" priority="28" stopIfTrue="1">
      <formula>#REF!&gt;110%</formula>
    </cfRule>
    <cfRule type="expression" dxfId="16" priority="29" stopIfTrue="1">
      <formula>#REF!&lt;100%</formula>
    </cfRule>
    <cfRule type="expression" dxfId="15" priority="30">
      <formula>IF(OR(#REF!&lt;=110,#REF!&gt;=100),TRUE,FALSE)</formula>
    </cfRule>
  </conditionalFormatting>
  <conditionalFormatting sqref="R85">
    <cfRule type="expression" dxfId="14" priority="25" stopIfTrue="1">
      <formula>#REF!&gt;110%</formula>
    </cfRule>
    <cfRule type="expression" dxfId="13" priority="26" stopIfTrue="1">
      <formula>#REF!&lt;100%</formula>
    </cfRule>
    <cfRule type="expression" dxfId="12" priority="27">
      <formula>IF(OR(#REF!&lt;=110,#REF!&gt;=100),TRUE,FALSE)</formula>
    </cfRule>
  </conditionalFormatting>
  <conditionalFormatting sqref="S38">
    <cfRule type="expression" dxfId="11" priority="16" stopIfTrue="1">
      <formula>#REF!&gt;110%</formula>
    </cfRule>
    <cfRule type="expression" dxfId="10" priority="17" stopIfTrue="1">
      <formula>#REF!&lt;100%</formula>
    </cfRule>
    <cfRule type="expression" dxfId="9" priority="18">
      <formula>IF(OR(#REF!&lt;=110,#REF!&gt;=100),TRUE,FALSE)</formula>
    </cfRule>
  </conditionalFormatting>
  <conditionalFormatting sqref="T55:U55">
    <cfRule type="expression" dxfId="8" priority="7" stopIfTrue="1">
      <formula>#REF!&gt;110%</formula>
    </cfRule>
    <cfRule type="expression" dxfId="7" priority="8" stopIfTrue="1">
      <formula>#REF!&lt;100%</formula>
    </cfRule>
    <cfRule type="expression" dxfId="6" priority="9">
      <formula>IF(OR(#REF!&lt;=110,#REF!&gt;=100),TRUE,FALSE)</formula>
    </cfRule>
  </conditionalFormatting>
  <conditionalFormatting sqref="R55">
    <cfRule type="expression" dxfId="5" priority="4" stopIfTrue="1">
      <formula>#REF!&gt;110%</formula>
    </cfRule>
    <cfRule type="expression" dxfId="4" priority="5" stopIfTrue="1">
      <formula>#REF!&lt;100%</formula>
    </cfRule>
    <cfRule type="expression" dxfId="3" priority="6">
      <formula>IF(OR(#REF!&lt;=110,#REF!&gt;=100),TRUE,FALSE)</formula>
    </cfRule>
  </conditionalFormatting>
  <conditionalFormatting sqref="S19:U19">
    <cfRule type="expression" dxfId="2" priority="1" stopIfTrue="1">
      <formula>#REF!&gt;110%</formula>
    </cfRule>
    <cfRule type="expression" dxfId="1" priority="2" stopIfTrue="1">
      <formula>#REF!&lt;100%</formula>
    </cfRule>
    <cfRule type="expression" dxfId="0" priority="3">
      <formula>IF(OR(#REF!&lt;=110,#REF!&gt;=100),TRUE,FALSE)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chief document" ma:contentTypeID="0x01010050A0D7467D640B4A90298761CEAB2DBF0400E0F38F93EEA54242A151715958427485" ma:contentTypeVersion="22" ma:contentTypeDescription="Voor gebruik binnen archief bibliotheken" ma:contentTypeScope="" ma:versionID="b193aad8c8a7d1553771041ca1420fc3">
  <xsd:schema xmlns:xsd="http://www.w3.org/2001/XMLSchema" xmlns:xs="http://www.w3.org/2001/XMLSchema" xmlns:p="http://schemas.microsoft.com/office/2006/metadata/properties" xmlns:ns2="b5bd485c-512e-407d-a6ea-42f029331c51" xmlns:ns3="5cff62f7-bd8d-41bd-8bfc-cfbcc21ff7f4" xmlns:ns4="af51dc86-5a62-4a56-9fd2-44d9e3ba7386" targetNamespace="http://schemas.microsoft.com/office/2006/metadata/properties" ma:root="true" ma:fieldsID="f8282d8aeb3d9cdf7269bb8ffc36c627" ns2:_="" ns3:_="" ns4:_="">
    <xsd:import namespace="b5bd485c-512e-407d-a6ea-42f029331c51"/>
    <xsd:import namespace="5cff62f7-bd8d-41bd-8bfc-cfbcc21ff7f4"/>
    <xsd:import namespace="af51dc86-5a62-4a56-9fd2-44d9e3ba7386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TaxKeywordTaxHTField" minOccurs="0"/>
                <xsd:element ref="ns2:j3c504f879c44879af5a0eca98c44af3" minOccurs="0"/>
                <xsd:element ref="ns2:h1845a6a99cf4df984d158b50ac94251" minOccurs="0"/>
                <xsd:element ref="ns2:Vervaldatum" minOccurs="0"/>
                <xsd:element ref="ns2:i5551ebfffb7459295048459791f30cd" minOccurs="0"/>
                <xsd:element ref="ns2:StedinVergaderDatum" minOccurs="0"/>
                <xsd:element ref="ns3:MediaServiceMetadata" minOccurs="0"/>
                <xsd:element ref="ns3:MediaServiceFastMetadata" minOccurs="0"/>
                <xsd:element ref="ns4:_dlc_DocId" minOccurs="0"/>
                <xsd:element ref="ns4:_dlc_DocIdUrl" minOccurs="0"/>
                <xsd:element ref="ns4:_dlc_DocIdPersistId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bd485c-512e-407d-a6ea-42f029331c51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c466eb3f-a5f1-4d13-8596-1f19fcbfc2a5}" ma:internalName="TaxCatchAll" ma:showField="CatchAllData" ma:web="af51dc86-5a62-4a56-9fd2-44d9e3ba73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c466eb3f-a5f1-4d13-8596-1f19fcbfc2a5}" ma:internalName="TaxCatchAllLabel" ma:readOnly="true" ma:showField="CatchAllDataLabel" ma:web="af51dc86-5a62-4a56-9fd2-44d9e3ba73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0" nillable="true" ma:taxonomy="true" ma:internalName="TaxKeywordTaxHTField" ma:taxonomyFieldName="TaxKeyword" ma:displayName="Tags" ma:fieldId="{23f27201-bee3-471e-b2e7-b64fd8b7ca38}" ma:taxonomyMulti="true" ma:sspId="604cbdeb-6728-4034-97dc-7aa7c91a651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j3c504f879c44879af5a0eca98c44af3" ma:index="12" nillable="true" ma:taxonomy="true" ma:internalName="j3c504f879c44879af5a0eca98c44af3" ma:taxonomyFieldName="DocumentsoortSTD" ma:displayName="Documentsoort" ma:indexed="true" ma:readOnly="false" ma:default="" ma:fieldId="{33c504f8-79c4-4879-af5a-0eca98c44af3}" ma:sspId="604cbdeb-6728-4034-97dc-7aa7c91a6516" ma:termSetId="c1637769-c6cc-4185-8151-08b503c1cf1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1845a6a99cf4df984d158b50ac94251" ma:index="14" nillable="true" ma:taxonomy="true" ma:internalName="h1845a6a99cf4df984d158b50ac94251" ma:taxonomyFieldName="Onderwerp_x002f_ThemaSTD" ma:displayName="Onderwerp" ma:indexed="true" ma:readOnly="false" ma:default="" ma:fieldId="{11845a6a-99cf-4df9-84d1-58b50ac94251}" ma:sspId="604cbdeb-6728-4034-97dc-7aa7c91a6516" ma:termSetId="d8a946e3-8f4f-4667-946f-705c596cde1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Vervaldatum" ma:index="16" nillable="true" ma:displayName="Vervaldatum" ma:format="DateOnly" ma:indexed="true" ma:internalName="Vervaldatum" ma:readOnly="false">
      <xsd:simpleType>
        <xsd:restriction base="dms:DateTime"/>
      </xsd:simpleType>
    </xsd:element>
    <xsd:element name="i5551ebfffb7459295048459791f30cd" ma:index="17" nillable="true" ma:taxonomy="true" ma:internalName="i5551ebfffb7459295048459791f30cd" ma:taxonomyFieldName="StedinApplicatie" ma:displayName="Applicatie" ma:indexed="true" ma:readOnly="false" ma:default="" ma:fieldId="{25551ebf-ffb7-4592-9504-8459791f30cd}" ma:sspId="604cbdeb-6728-4034-97dc-7aa7c91a6516" ma:termSetId="4ddbc58e-38dc-4a90-89ef-593d2989707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tedinVergaderDatum" ma:index="19" nillable="true" ma:displayName="Datum bijeenkomst" ma:description="De datum van de vergadering/bijeenkomst waarin dit document besproken is." ma:format="DateTime" ma:indexed="true" ma:internalName="StedinVergaderDatum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f62f7-bd8d-41bd-8bfc-cfbcc21ff7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5" nillable="true" ma:displayName="Tags" ma:internalName="MediaServiceAutoTags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51dc86-5a62-4a56-9fd2-44d9e3ba7386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604cbdeb-6728-4034-97dc-7aa7c91a6516" ContentTypeId="0x01010050A0D7467D640B4A90298761CEAB2DBF04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51dc86-5a62-4a56-9fd2-44d9e3ba7386">SPT-AM005-1459126575-404</_dlc_DocId>
    <TaxCatchAll xmlns="b5bd485c-512e-407d-a6ea-42f029331c51" xsi:nil="true"/>
    <h1845a6a99cf4df984d158b50ac94251 xmlns="b5bd485c-512e-407d-a6ea-42f029331c51">
      <Terms xmlns="http://schemas.microsoft.com/office/infopath/2007/PartnerControls"/>
    </h1845a6a99cf4df984d158b50ac94251>
    <TaxKeywordTaxHTField xmlns="b5bd485c-512e-407d-a6ea-42f029331c51">
      <Terms xmlns="http://schemas.microsoft.com/office/infopath/2007/PartnerControls"/>
    </TaxKeywordTaxHTField>
    <j3c504f879c44879af5a0eca98c44af3 xmlns="b5bd485c-512e-407d-a6ea-42f029331c51">
      <Terms xmlns="http://schemas.microsoft.com/office/infopath/2007/PartnerControls"/>
    </j3c504f879c44879af5a0eca98c44af3>
    <Vervaldatum xmlns="b5bd485c-512e-407d-a6ea-42f029331c51" xsi:nil="true"/>
    <i5551ebfffb7459295048459791f30cd xmlns="b5bd485c-512e-407d-a6ea-42f029331c51">
      <Terms xmlns="http://schemas.microsoft.com/office/infopath/2007/PartnerControls"/>
    </i5551ebfffb7459295048459791f30cd>
    <_dlc_DocIdUrl xmlns="af51dc86-5a62-4a56-9fd2-44d9e3ba7386">
      <Url>https://stedingroep.sharepoint.com/teams/spt-am005/_layouts/15/DocIdRedir.aspx?ID=SPT-AM005-1459126575-404</Url>
      <Description>SPT-AM005-1459126575-404</Description>
    </_dlc_DocIdUrl>
    <StedinVergaderDatum xmlns="b5bd485c-512e-407d-a6ea-42f029331c51" xsi:nil="true"/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9587CDE-E4AC-4A5B-A36D-CCD085B7A9C6}"/>
</file>

<file path=customXml/itemProps2.xml><?xml version="1.0" encoding="utf-8"?>
<ds:datastoreItem xmlns:ds="http://schemas.openxmlformats.org/officeDocument/2006/customXml" ds:itemID="{01DD4E52-3E54-49B7-B938-E691A3D9FC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61F1BD-AB0B-400E-86A1-72029BDD0F61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9CAB5A10-3B8D-45CD-9E86-CF8782A04065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af51dc86-5a62-4a56-9fd2-44d9e3ba7386"/>
    <ds:schemaRef ds:uri="http://schemas.microsoft.com/office/2006/documentManagement/types"/>
    <ds:schemaRef ds:uri="http://schemas.openxmlformats.org/package/2006/metadata/core-properties"/>
    <ds:schemaRef ds:uri="5cff62f7-bd8d-41bd-8bfc-cfbcc21ff7f4"/>
    <ds:schemaRef ds:uri="b5bd485c-512e-407d-a6ea-42f029331c51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68F05DFF-2BC2-4A65-92FC-70F0C4145AD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Reguliere investeringen</vt:lpstr>
      <vt:lpstr>Majeur kwaliteit elektriciteit</vt:lpstr>
      <vt:lpstr>Majeur kwaliteit gas</vt:lpstr>
      <vt:lpstr>Majeur capaciteit elektriciteit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Westenbrink, Jan Willem</dc:creator>
  <cp:keywords/>
  <dc:description/>
  <cp:lastModifiedBy>Westenbrink, JW (Jan Willem)</cp:lastModifiedBy>
  <cp:revision/>
  <dcterms:created xsi:type="dcterms:W3CDTF">2021-09-06T13:17:58Z</dcterms:created>
  <dcterms:modified xsi:type="dcterms:W3CDTF">2022-03-25T10:56:46Z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ontentTypeId">
    <vt:lpwstr>0x01010050A0D7467D640B4A90298761CEAB2DBF0400E0F38F93EEA54242A151715958427485</vt:lpwstr>
  </property>
  <property fmtid="{D5CDD505-2E9C-101B-9397-08002B2CF9AE}" pid="4" name="_dlc_DocIdItemGuid">
    <vt:lpwstr>b674c5fb-1496-4273-8a6b-876ba5c1f815</vt:lpwstr>
  </property>
  <property fmtid="{D5CDD505-2E9C-101B-9397-08002B2CF9AE}" pid="5" name="StedinApplicatie">
    <vt:lpwstr/>
  </property>
  <property fmtid="{D5CDD505-2E9C-101B-9397-08002B2CF9AE}" pid="6" name="Onderwerp/ThemaSTD">
    <vt:lpwstr/>
  </property>
  <property fmtid="{D5CDD505-2E9C-101B-9397-08002B2CF9AE}" pid="7" name="DocumentsoortSTD">
    <vt:lpwstr/>
  </property>
  <property fmtid="{D5CDD505-2E9C-101B-9397-08002B2CF9AE}" pid="8" name="MSIP_Label_89999a2b-9a21-4e6e-bf76-863fcb82bc91_Enabled">
    <vt:lpwstr>true</vt:lpwstr>
  </property>
  <property fmtid="{D5CDD505-2E9C-101B-9397-08002B2CF9AE}" pid="9" name="MSIP_Label_89999a2b-9a21-4e6e-bf76-863fcb82bc91_SetDate">
    <vt:lpwstr>2022-03-25T10:56:46Z</vt:lpwstr>
  </property>
  <property fmtid="{D5CDD505-2E9C-101B-9397-08002B2CF9AE}" pid="10" name="MSIP_Label_89999a2b-9a21-4e6e-bf76-863fcb82bc91_Method">
    <vt:lpwstr>Standard</vt:lpwstr>
  </property>
  <property fmtid="{D5CDD505-2E9C-101B-9397-08002B2CF9AE}" pid="11" name="MSIP_Label_89999a2b-9a21-4e6e-bf76-863fcb82bc91_Name">
    <vt:lpwstr>Intern</vt:lpwstr>
  </property>
  <property fmtid="{D5CDD505-2E9C-101B-9397-08002B2CF9AE}" pid="12" name="MSIP_Label_89999a2b-9a21-4e6e-bf76-863fcb82bc91_SiteId">
    <vt:lpwstr>40ce6286-0e4a-4500-8bb1-bf46447c5f7f</vt:lpwstr>
  </property>
  <property fmtid="{D5CDD505-2E9C-101B-9397-08002B2CF9AE}" pid="13" name="MSIP_Label_89999a2b-9a21-4e6e-bf76-863fcb82bc91_ActionId">
    <vt:lpwstr>f5117130-2956-496b-9d78-d96341160c6a</vt:lpwstr>
  </property>
  <property fmtid="{D5CDD505-2E9C-101B-9397-08002B2CF9AE}" pid="14" name="MSIP_Label_89999a2b-9a21-4e6e-bf76-863fcb82bc91_ContentBits">
    <vt:lpwstr>0</vt:lpwstr>
  </property>
  <property fmtid="{D5CDD505-2E9C-101B-9397-08002B2CF9AE}" pid="15" name="StdDataClassificatie">
    <vt:lpwstr>Intern</vt:lpwstr>
  </property>
  <property fmtid="{D5CDD505-2E9C-101B-9397-08002B2CF9AE}" pid="16" name="StdDataClassificatieDoelgroep">
    <vt:lpwstr/>
  </property>
</Properties>
</file>